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FinanceLibrary\fy26\County\"/>
    </mc:Choice>
  </mc:AlternateContent>
  <xr:revisionPtr revIDLastSave="0" documentId="13_ncr:1_{3C5B4A2E-B2D5-42A7-B461-0874EA775183}" xr6:coauthVersionLast="47" xr6:coauthVersionMax="47" xr10:uidLastSave="{00000000-0000-0000-0000-000000000000}"/>
  <bookViews>
    <workbookView xWindow="-120" yWindow="-120" windowWidth="29040" windowHeight="15720" xr2:uid="{C4A21E93-7FDD-498B-AD39-E4B9FF00B5BC}"/>
  </bookViews>
  <sheets>
    <sheet name="Cover" sheetId="4" r:id="rId1"/>
    <sheet name="PivotCountyMills" sheetId="2" r:id="rId2"/>
    <sheet name="CountyMillsHistory" sheetId="3" r:id="rId3"/>
  </sheets>
  <definedNames>
    <definedName name="Slicer_Name">#N/A</definedName>
    <definedName name="Slicer_StateFY">#N/A</definedName>
  </definedNames>
  <calcPr calcId="191029"/>
  <pivotCaches>
    <pivotCache cacheId="18" r:id="rId4"/>
    <pivotCache cacheId="22" r:id="rId5"/>
  </pivotCaches>
  <extLst>
    <ext xmlns:x14="http://schemas.microsoft.com/office/spreadsheetml/2009/9/main" uri="{876F7934-8845-4945-9796-88D515C7AA90}">
      <x14:pivotCaches>
        <pivotCache cacheId="17" r:id="rId6"/>
        <pivotCache cacheId="21" r:id="rId7"/>
      </x14:pivotCaches>
    </ex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blMFCountyMills_89177349-b4ed-48a1-b89f-5f68d05d83ce" name="tblMFCountyMills" connection="SqlServer OPISQLPRD Maefairs"/>
          <x15:modelTable id="tblCenCounty_55932e30-8402-4ed0-91fa-d5b40d8ff4d7" name="tblCenCounty" connection="SqlServer OPISQLPRD Central"/>
        </x15:modelTables>
        <x15:modelRelationships>
          <x15:modelRelationship fromTable="tblMFCountyMills" fromColumn="CO" toTable="tblCenCounty" toColumn="C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980F8B6-B3A9-4866-8C57-FD4FD56AE23E}" name="SqlServer OPISQLPRD Central" type="100" refreshedVersion="8">
    <extLst>
      <ext xmlns:x15="http://schemas.microsoft.com/office/spreadsheetml/2010/11/main" uri="{DE250136-89BD-433C-8126-D09CA5730AF9}">
        <x15:connection id="f0c0efa8-cadd-479e-83a7-91266374717d"/>
      </ext>
    </extLst>
  </connection>
  <connection id="2" xr16:uid="{231B5EB1-EC41-4EB7-92A2-29755B3A06D6}" name="SqlServer OPISQLPRD Maefairs" type="100" refreshedVersion="8">
    <extLst>
      <ext xmlns:x15="http://schemas.microsoft.com/office/spreadsheetml/2010/11/main" uri="{DE250136-89BD-433C-8126-D09CA5730AF9}">
        <x15:connection id="dd9c1b52-8c44-4050-b137-d61e504c1819"/>
      </ext>
    </extLst>
  </connection>
  <connection id="3" xr16:uid="{30C4A043-ADF3-4B7D-906E-CAB25444B526}"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4">
    <s v="ThisWorkbookDataModel"/>
    <s v="{[tblMFCountyMills].[StateFY].&amp;[2026]}"/>
    <s v="{[tblCenCounty].[Co].[All]}"/>
    <s v="{[tblCenCounty].[Name].&amp;[Beaverhead]}"/>
  </metadataStrings>
  <mdxMetadata count="3">
    <mdx n="0" f="s">
      <ms ns="1" c="0"/>
    </mdx>
    <mdx n="0" f="s">
      <ms ns="2" c="0"/>
    </mdx>
    <mdx n="0" f="s">
      <ms ns="3" c="0"/>
    </mdx>
  </mdxMetadata>
  <valueMetadata count="3">
    <bk>
      <rc t="1" v="0"/>
    </bk>
    <bk>
      <rc t="1" v="1"/>
    </bk>
    <bk>
      <rc t="1" v="2"/>
    </bk>
  </valueMetadata>
</metadata>
</file>

<file path=xl/sharedStrings.xml><?xml version="1.0" encoding="utf-8"?>
<sst xmlns="http://schemas.openxmlformats.org/spreadsheetml/2006/main" count="149" uniqueCount="142">
  <si>
    <t>Row Labels</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</si>
  <si>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</si>
  <si>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</si>
  <si>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</si>
  <si>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</si>
  <si>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</si>
  <si>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</si>
  <si>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</si>
  <si>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</si>
  <si>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</si>
  <si>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</si>
  <si>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</si>
  <si>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</si>
  <si>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</si>
  <si>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</si>
  <si>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</si>
  <si>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</si>
  <si>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</si>
  <si>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</si>
  <si>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</si>
  <si>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</si>
  <si>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</si>
  <si>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</si>
  <si>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</si>
  <si>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</si>
  <si>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</si>
  <si>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</si>
  <si>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</si>
  <si>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</si>
  <si>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</si>
  <si>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</si>
  <si>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</si>
  <si>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</si>
  <si>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</si>
  <si>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</si>
  <si>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</si>
  <si>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</si>
  <si>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</si>
  <si>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</si>
  <si>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</si>
  <si>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</si>
  <si>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</si>
  <si>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</si>
  <si>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</si>
  <si>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</si>
  <si>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</si>
  <si>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</si>
  <si>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</si>
  <si>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</si>
  <si>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</si>
  <si>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</si>
  <si>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</si>
  <si>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</si>
  <si>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</si>
  <si>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</si>
  <si>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</si>
  <si>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</si>
  <si>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Grand Total</t>
  </si>
  <si>
    <t>Beaverhead</t>
  </si>
  <si>
    <t>Big Horn</t>
  </si>
  <si>
    <t>Blaine</t>
  </si>
  <si>
    <t>Broadwater</t>
  </si>
  <si>
    <t>Carbon</t>
  </si>
  <si>
    <t>Carter</t>
  </si>
  <si>
    <t>Cascade</t>
  </si>
  <si>
    <t>Chouteau</t>
  </si>
  <si>
    <t>Custer</t>
  </si>
  <si>
    <t>Daniels</t>
  </si>
  <si>
    <t>Dawson</t>
  </si>
  <si>
    <t>Deer Lodge</t>
  </si>
  <si>
    <t>Fallon</t>
  </si>
  <si>
    <t>Fergus</t>
  </si>
  <si>
    <t>Flathead</t>
  </si>
  <si>
    <t>Gallatin</t>
  </si>
  <si>
    <t>Garfield</t>
  </si>
  <si>
    <t>Glacier</t>
  </si>
  <si>
    <t>Golden Valley</t>
  </si>
  <si>
    <t>Granite</t>
  </si>
  <si>
    <t>Hill</t>
  </si>
  <si>
    <t>Jefferson</t>
  </si>
  <si>
    <t>Judith Basin</t>
  </si>
  <si>
    <t>Lake</t>
  </si>
  <si>
    <t>Lewis &amp; Clark</t>
  </si>
  <si>
    <t>Liberty</t>
  </si>
  <si>
    <t>Lincoln</t>
  </si>
  <si>
    <t>Madison</t>
  </si>
  <si>
    <t>McCone</t>
  </si>
  <si>
    <t>Meagher</t>
  </si>
  <si>
    <t>Mineral</t>
  </si>
  <si>
    <t>Missoula</t>
  </si>
  <si>
    <t>Musselshell</t>
  </si>
  <si>
    <t>Park</t>
  </si>
  <si>
    <t>Petroleum</t>
  </si>
  <si>
    <t>Phillips</t>
  </si>
  <si>
    <t>Pondera</t>
  </si>
  <si>
    <t>Powder River</t>
  </si>
  <si>
    <t>Powell</t>
  </si>
  <si>
    <t>Prairie</t>
  </si>
  <si>
    <t>Ravalli</t>
  </si>
  <si>
    <t>Richland</t>
  </si>
  <si>
    <t>Roosevelt</t>
  </si>
  <si>
    <t>Rosebud</t>
  </si>
  <si>
    <t>Sanders</t>
  </si>
  <si>
    <t>Sheridan</t>
  </si>
  <si>
    <t>Silver Bow</t>
  </si>
  <si>
    <t>Stillwater</t>
  </si>
  <si>
    <t>Sweet Grass</t>
  </si>
  <si>
    <t>Teton</t>
  </si>
  <si>
    <t>Toole</t>
  </si>
  <si>
    <t>Treasure</t>
  </si>
  <si>
    <t>Valley</t>
  </si>
  <si>
    <t>Wheatland</t>
  </si>
  <si>
    <t>Wibaux</t>
  </si>
  <si>
    <t>Yellowstone</t>
  </si>
  <si>
    <t>Co</t>
  </si>
  <si>
    <t>Name</t>
  </si>
  <si>
    <t>StateFY</t>
  </si>
  <si>
    <t>All</t>
  </si>
  <si>
    <t>Elementary County Mills</t>
  </si>
  <si>
    <t>High School County Mills</t>
  </si>
  <si>
    <t>County Transportation Mills</t>
  </si>
  <si>
    <t>Elementary Retirement Mills</t>
  </si>
  <si>
    <t>High School Retirement Mills</t>
  </si>
  <si>
    <t>State Mills</t>
  </si>
  <si>
    <t>2026</t>
  </si>
  <si>
    <t>Office of Public Instruction</t>
  </si>
  <si>
    <t>PO Box 202501</t>
  </si>
  <si>
    <t>Helena, MT  59620-2501</t>
  </si>
  <si>
    <t>Date:</t>
  </si>
  <si>
    <t>10/14/2013, Updated 12/2/2013 Updated 12/16/2013 Updated 12/21/2023
11/2/2015 Updated 11/3/2016 Updated 11/2/2017 Updated 10/26/2018 
Updated 10/28/2019 Update 10/29/2020 Update 11/5/2021 
Update 10/21/2022 Update 10/20/2023, Update 10/29/2024</t>
  </si>
  <si>
    <t xml:space="preserve">Compiled by: </t>
  </si>
  <si>
    <t>Contact Information:</t>
  </si>
  <si>
    <t>Requested By:</t>
  </si>
  <si>
    <t>OPI</t>
  </si>
  <si>
    <t>Location:</t>
  </si>
  <si>
    <t>Source:</t>
  </si>
  <si>
    <t>MAEFAIRS/OPI Reports/County Mills or tblMFCountyMills/tblCenCounty
This file is linked to MAEFAIRS tblCountyMills Refresh and re-pivot anually</t>
  </si>
  <si>
    <t xml:space="preserve">Report Description/    Data Notes: </t>
  </si>
  <si>
    <t>County Equalization Elem and HS Retirement Elem and HS and Transportation Mills.</t>
  </si>
  <si>
    <t>Autumn Warren, School Finance Division</t>
  </si>
  <si>
    <t>Phone: (406) 444-9852 or email autumn.warren@mt.gov</t>
  </si>
  <si>
    <t>G:\FinanceLibrary\FY26\County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</si>
</sst>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0" fillId="0" borderId="0" xfId="0" pivotButton="1"/>
    <xf numFmtId="0" fontId="0" fillId="0" borderId="0" xfId="0" applyAlignment="1">
      <alignment horizontal="left"/>
    </xf>
    <xf numFmtId="0" fontId="0" fillId="0" borderId="0" xfId="0" applyAlignment="1">
      <alignment horizontal="center" wrapText="1"/>
    </xf>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wrapText="1"/>
    </xf>
    <xf numFmtId="0" fontId="1" fillId="0" borderId="0" xfId="0" applyFont="1"/>
    <xf numFmtId="0" fontId="0" fillId="0" borderId="0" xfId="0" applyNumberFormat="1"/>
  </cellXfs>
  <cellStyles count="1">
    <cellStyle name="Normal" xfId="0" builtinId="0"/>
  </cellStyles>
  <dxfs count="12">
    <dxf>
      <alignment wrapText="1"/>
    </dxf>
    <dxf>
      <alignment horizontal="center"/>
    </dxf>
    <dxf>
      <alignment wrapText="1"/>
    </dxf>
    <dxf>
      <alignment horizontal="center"/>
    </dxf>
    <dxf>
      <alignment wrapText="1"/>
    </dxf>
    <dxf>
      <alignment horizontal="center"/>
    </dxf>
    <dxf>
      <alignment wrapText="1"/>
    </dxf>
    <dxf>
      <alignment horizontal="center"/>
    </dxf>
    <dxf>
      <alignment horizontal="center"/>
    </dxf>
    <dxf>
      <alignment wrapText="1"/>
    </dxf>
    <dxf>
      <alignment horizontal="center"/>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18" Type="http://schemas.openxmlformats.org/officeDocument/2006/relationships/customXml" Target="../customXml/item3.xml"/><Relationship Id="rId26" Type="http://schemas.openxmlformats.org/officeDocument/2006/relationships/customXml" Target="../customXml/item11.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pivotCacheDefinition" Target="pivotCache/pivotCacheDefinition4.xml"/><Relationship Id="rId12" Type="http://schemas.openxmlformats.org/officeDocument/2006/relationships/styles" Target="styles.xml"/><Relationship Id="rId17" Type="http://schemas.openxmlformats.org/officeDocument/2006/relationships/customXml" Target="../customXml/item2.xml"/><Relationship Id="rId25" Type="http://schemas.openxmlformats.org/officeDocument/2006/relationships/customXml" Target="../customXml/item10.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29"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pivotCacheDefinition" Target="pivotCache/pivotCacheDefinition3.xml"/><Relationship Id="rId11" Type="http://schemas.openxmlformats.org/officeDocument/2006/relationships/connections" Target="connections.xml"/><Relationship Id="rId24" Type="http://schemas.openxmlformats.org/officeDocument/2006/relationships/customXml" Target="../customXml/item9.xml"/><Relationship Id="rId32" Type="http://schemas.openxmlformats.org/officeDocument/2006/relationships/customXml" Target="../customXml/item17.xml"/><Relationship Id="rId5" Type="http://schemas.openxmlformats.org/officeDocument/2006/relationships/pivotCacheDefinition" Target="pivotCache/pivotCacheDefinition2.xml"/><Relationship Id="rId15" Type="http://schemas.openxmlformats.org/officeDocument/2006/relationships/powerPivotData" Target="model/item.data"/><Relationship Id="rId23" Type="http://schemas.openxmlformats.org/officeDocument/2006/relationships/customXml" Target="../customXml/item8.xml"/><Relationship Id="rId28" Type="http://schemas.openxmlformats.org/officeDocument/2006/relationships/customXml" Target="../customXml/item13.xml"/><Relationship Id="rId10" Type="http://schemas.openxmlformats.org/officeDocument/2006/relationships/theme" Target="theme/theme1.xml"/><Relationship Id="rId19" Type="http://schemas.openxmlformats.org/officeDocument/2006/relationships/customXml" Target="../customXml/item4.xml"/><Relationship Id="rId31" Type="http://schemas.openxmlformats.org/officeDocument/2006/relationships/customXml" Target="../customXml/item16.xml"/><Relationship Id="rId4" Type="http://schemas.openxmlformats.org/officeDocument/2006/relationships/pivotCacheDefinition" Target="pivotCache/pivotCacheDefinition1.xml"/><Relationship Id="rId9" Type="http://schemas.microsoft.com/office/2007/relationships/slicerCache" Target="slicerCaches/slicerCache2.xml"/><Relationship Id="rId14" Type="http://schemas.openxmlformats.org/officeDocument/2006/relationships/sheetMetadata" Target="metadata.xml"/><Relationship Id="rId22" Type="http://schemas.openxmlformats.org/officeDocument/2006/relationships/customXml" Target="../customXml/item7.xml"/><Relationship Id="rId27" Type="http://schemas.openxmlformats.org/officeDocument/2006/relationships/customXml" Target="../customXml/item12.xml"/><Relationship Id="rId30" Type="http://schemas.openxmlformats.org/officeDocument/2006/relationships/customXml" Target="../customXml/item1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[FP9 History.xlsx]CountyMillsHistory!PivotTable2</c:name>
    <c:fmtId val="1"/>
  </c:pivotSource>
  <c:chart>
    <c:autoTitleDeleted val="1"/>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CountyMillsHistory!$C$16</c:f>
              <c:strCache>
                <c:ptCount val="1"/>
                <c:pt idx="0">
                  <c:v>County Transportation Mills</c:v>
                </c:pt>
              </c:strCache>
            </c:strRef>
          </c:tx>
          <c:spPr>
            <a:ln w="28575" cap="rnd">
              <a:solidFill>
                <a:schemeClr val="accent1"/>
              </a:solidFill>
              <a:round/>
            </a:ln>
            <a:effectLst/>
          </c:spPr>
          <c:marker>
            <c:symbol val="none"/>
          </c:marker>
          <c:cat>
            <c:strRef>
              <c:f>CountyMillsHistory!$B$17:$B$49</c:f>
              <c:strCache>
                <c:ptCount val="3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strCache>
            </c:strRef>
          </c:cat>
          <c:val>
            <c:numRef>
              <c:f>CountyMillsHistory!$C$17:$C$49</c:f>
              <c:numCache>
                <c:formatCode>General</c:formatCode>
                <c:ptCount val="32"/>
                <c:pt idx="0">
                  <c:v>7.67</c:v>
                </c:pt>
                <c:pt idx="1">
                  <c:v>6</c:v>
                </c:pt>
                <c:pt idx="2">
                  <c:v>7.09</c:v>
                </c:pt>
                <c:pt idx="3">
                  <c:v>7.55</c:v>
                </c:pt>
                <c:pt idx="4">
                  <c:v>6.28</c:v>
                </c:pt>
                <c:pt idx="5">
                  <c:v>6.64</c:v>
                </c:pt>
                <c:pt idx="6">
                  <c:v>6.48</c:v>
                </c:pt>
                <c:pt idx="7">
                  <c:v>7.22</c:v>
                </c:pt>
                <c:pt idx="8">
                  <c:v>7</c:v>
                </c:pt>
                <c:pt idx="9">
                  <c:v>6.3</c:v>
                </c:pt>
                <c:pt idx="10">
                  <c:v>6.4</c:v>
                </c:pt>
                <c:pt idx="11">
                  <c:v>7.42</c:v>
                </c:pt>
                <c:pt idx="12">
                  <c:v>9.84</c:v>
                </c:pt>
                <c:pt idx="13">
                  <c:v>11.14</c:v>
                </c:pt>
                <c:pt idx="14">
                  <c:v>9.76</c:v>
                </c:pt>
                <c:pt idx="15">
                  <c:v>6.21</c:v>
                </c:pt>
                <c:pt idx="16">
                  <c:v>6.82</c:v>
                </c:pt>
                <c:pt idx="17">
                  <c:v>7.21</c:v>
                </c:pt>
                <c:pt idx="18">
                  <c:v>6.44</c:v>
                </c:pt>
                <c:pt idx="19">
                  <c:v>6.46</c:v>
                </c:pt>
                <c:pt idx="20">
                  <c:v>5.4</c:v>
                </c:pt>
                <c:pt idx="21">
                  <c:v>6.24</c:v>
                </c:pt>
                <c:pt idx="22">
                  <c:v>5.48</c:v>
                </c:pt>
                <c:pt idx="23">
                  <c:v>6.87</c:v>
                </c:pt>
                <c:pt idx="24">
                  <c:v>5.09</c:v>
                </c:pt>
                <c:pt idx="25">
                  <c:v>6.65</c:v>
                </c:pt>
                <c:pt idx="26">
                  <c:v>6.22</c:v>
                </c:pt>
                <c:pt idx="27">
                  <c:v>6.03</c:v>
                </c:pt>
                <c:pt idx="28">
                  <c:v>5.85</c:v>
                </c:pt>
                <c:pt idx="29">
                  <c:v>4.08</c:v>
                </c:pt>
                <c:pt idx="30">
                  <c:v>2.2999999999999998</c:v>
                </c:pt>
                <c:pt idx="31">
                  <c:v>3.58</c:v>
                </c:pt>
              </c:numCache>
            </c:numRef>
          </c:val>
          <c:smooth val="0"/>
          <c:extLst>
            <c:ext xmlns:c16="http://schemas.microsoft.com/office/drawing/2014/chart" uri="{C3380CC4-5D6E-409C-BE32-E72D297353CC}">
              <c16:uniqueId val="{00000000-7D92-4868-956B-CEFC0219D50E}"/>
            </c:ext>
          </c:extLst>
        </c:ser>
        <c:ser>
          <c:idx val="1"/>
          <c:order val="1"/>
          <c:tx>
            <c:strRef>
              <c:f>CountyMillsHistory!$D$16</c:f>
              <c:strCache>
                <c:ptCount val="1"/>
                <c:pt idx="0">
                  <c:v>Elementary Retirement Mills</c:v>
                </c:pt>
              </c:strCache>
            </c:strRef>
          </c:tx>
          <c:spPr>
            <a:ln w="28575" cap="rnd">
              <a:solidFill>
                <a:schemeClr val="accent2"/>
              </a:solidFill>
              <a:round/>
            </a:ln>
            <a:effectLst/>
          </c:spPr>
          <c:marker>
            <c:symbol val="none"/>
          </c:marker>
          <c:cat>
            <c:strRef>
              <c:f>CountyMillsHistory!$B$17:$B$49</c:f>
              <c:strCache>
                <c:ptCount val="3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strCache>
            </c:strRef>
          </c:cat>
          <c:val>
            <c:numRef>
              <c:f>CountyMillsHistory!$D$17:$D$49</c:f>
              <c:numCache>
                <c:formatCode>General</c:formatCode>
                <c:ptCount val="32"/>
                <c:pt idx="0">
                  <c:v>19.79</c:v>
                </c:pt>
                <c:pt idx="1">
                  <c:v>17.170000000000002</c:v>
                </c:pt>
                <c:pt idx="2">
                  <c:v>17.75</c:v>
                </c:pt>
                <c:pt idx="3">
                  <c:v>16.350000000000001</c:v>
                </c:pt>
                <c:pt idx="4">
                  <c:v>20.420000000000002</c:v>
                </c:pt>
                <c:pt idx="5">
                  <c:v>19.190000000000001</c:v>
                </c:pt>
                <c:pt idx="6">
                  <c:v>19.510000000000002</c:v>
                </c:pt>
                <c:pt idx="7">
                  <c:v>15.98</c:v>
                </c:pt>
                <c:pt idx="8">
                  <c:v>32.1</c:v>
                </c:pt>
                <c:pt idx="9">
                  <c:v>27.85</c:v>
                </c:pt>
                <c:pt idx="10">
                  <c:v>24.02</c:v>
                </c:pt>
                <c:pt idx="11">
                  <c:v>25.9</c:v>
                </c:pt>
                <c:pt idx="12">
                  <c:v>23.47</c:v>
                </c:pt>
                <c:pt idx="13">
                  <c:v>28.32</c:v>
                </c:pt>
                <c:pt idx="14">
                  <c:v>34.340000000000003</c:v>
                </c:pt>
                <c:pt idx="15">
                  <c:v>12.27</c:v>
                </c:pt>
                <c:pt idx="16">
                  <c:v>19.61</c:v>
                </c:pt>
                <c:pt idx="17">
                  <c:v>17.89</c:v>
                </c:pt>
                <c:pt idx="18">
                  <c:v>20.95</c:v>
                </c:pt>
                <c:pt idx="19">
                  <c:v>21.88</c:v>
                </c:pt>
                <c:pt idx="20">
                  <c:v>23.65</c:v>
                </c:pt>
                <c:pt idx="21">
                  <c:v>25.71</c:v>
                </c:pt>
                <c:pt idx="22">
                  <c:v>23.96</c:v>
                </c:pt>
                <c:pt idx="23">
                  <c:v>27.24</c:v>
                </c:pt>
                <c:pt idx="24">
                  <c:v>21.93</c:v>
                </c:pt>
                <c:pt idx="25">
                  <c:v>25.82</c:v>
                </c:pt>
                <c:pt idx="26">
                  <c:v>23.67</c:v>
                </c:pt>
                <c:pt idx="27">
                  <c:v>23.63</c:v>
                </c:pt>
                <c:pt idx="28">
                  <c:v>23.33</c:v>
                </c:pt>
                <c:pt idx="29">
                  <c:v>17.829999999999998</c:v>
                </c:pt>
                <c:pt idx="30">
                  <c:v>8.6999999999999993</c:v>
                </c:pt>
                <c:pt idx="31">
                  <c:v>15.15</c:v>
                </c:pt>
              </c:numCache>
            </c:numRef>
          </c:val>
          <c:smooth val="0"/>
          <c:extLst>
            <c:ext xmlns:c16="http://schemas.microsoft.com/office/drawing/2014/chart" uri="{C3380CC4-5D6E-409C-BE32-E72D297353CC}">
              <c16:uniqueId val="{00000001-7D92-4868-956B-CEFC0219D50E}"/>
            </c:ext>
          </c:extLst>
        </c:ser>
        <c:ser>
          <c:idx val="2"/>
          <c:order val="2"/>
          <c:tx>
            <c:strRef>
              <c:f>CountyMillsHistory!$E$16</c:f>
              <c:strCache>
                <c:ptCount val="1"/>
                <c:pt idx="0">
                  <c:v>High School Retirement Mills</c:v>
                </c:pt>
              </c:strCache>
            </c:strRef>
          </c:tx>
          <c:spPr>
            <a:ln w="28575" cap="rnd">
              <a:solidFill>
                <a:schemeClr val="accent3"/>
              </a:solidFill>
              <a:round/>
            </a:ln>
            <a:effectLst/>
          </c:spPr>
          <c:marker>
            <c:symbol val="none"/>
          </c:marker>
          <c:cat>
            <c:strRef>
              <c:f>CountyMillsHistory!$B$17:$B$49</c:f>
              <c:strCache>
                <c:ptCount val="3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strCache>
            </c:strRef>
          </c:cat>
          <c:val>
            <c:numRef>
              <c:f>CountyMillsHistory!$E$17:$E$49</c:f>
              <c:numCache>
                <c:formatCode>General</c:formatCode>
                <c:ptCount val="32"/>
                <c:pt idx="0">
                  <c:v>11.21</c:v>
                </c:pt>
                <c:pt idx="1">
                  <c:v>9.9</c:v>
                </c:pt>
                <c:pt idx="2">
                  <c:v>11.97</c:v>
                </c:pt>
                <c:pt idx="3">
                  <c:v>11.69</c:v>
                </c:pt>
                <c:pt idx="4">
                  <c:v>13.87</c:v>
                </c:pt>
                <c:pt idx="5">
                  <c:v>11.81</c:v>
                </c:pt>
                <c:pt idx="6">
                  <c:v>11.43</c:v>
                </c:pt>
                <c:pt idx="7">
                  <c:v>11.7</c:v>
                </c:pt>
                <c:pt idx="8">
                  <c:v>15.99</c:v>
                </c:pt>
                <c:pt idx="9">
                  <c:v>16.13</c:v>
                </c:pt>
                <c:pt idx="10">
                  <c:v>17.14</c:v>
                </c:pt>
                <c:pt idx="11">
                  <c:v>18.29</c:v>
                </c:pt>
                <c:pt idx="12">
                  <c:v>17.45</c:v>
                </c:pt>
                <c:pt idx="13">
                  <c:v>17.87</c:v>
                </c:pt>
                <c:pt idx="14">
                  <c:v>19.920000000000002</c:v>
                </c:pt>
                <c:pt idx="15">
                  <c:v>12.52</c:v>
                </c:pt>
                <c:pt idx="16">
                  <c:v>13.47</c:v>
                </c:pt>
                <c:pt idx="17">
                  <c:v>17.600000000000001</c:v>
                </c:pt>
                <c:pt idx="18">
                  <c:v>15.91</c:v>
                </c:pt>
                <c:pt idx="19">
                  <c:v>14.59</c:v>
                </c:pt>
                <c:pt idx="20">
                  <c:v>15.57</c:v>
                </c:pt>
                <c:pt idx="21">
                  <c:v>15.88</c:v>
                </c:pt>
                <c:pt idx="22">
                  <c:v>15.3</c:v>
                </c:pt>
                <c:pt idx="23">
                  <c:v>16.93</c:v>
                </c:pt>
                <c:pt idx="24">
                  <c:v>15.27</c:v>
                </c:pt>
                <c:pt idx="25">
                  <c:v>16.91</c:v>
                </c:pt>
                <c:pt idx="26">
                  <c:v>17.010000000000002</c:v>
                </c:pt>
                <c:pt idx="27">
                  <c:v>18.329999999999998</c:v>
                </c:pt>
                <c:pt idx="28">
                  <c:v>17.239999999999998</c:v>
                </c:pt>
                <c:pt idx="29">
                  <c:v>12.32</c:v>
                </c:pt>
                <c:pt idx="30">
                  <c:v>6.09</c:v>
                </c:pt>
                <c:pt idx="31">
                  <c:v>10</c:v>
                </c:pt>
              </c:numCache>
            </c:numRef>
          </c:val>
          <c:smooth val="0"/>
          <c:extLst>
            <c:ext xmlns:c16="http://schemas.microsoft.com/office/drawing/2014/chart" uri="{C3380CC4-5D6E-409C-BE32-E72D297353CC}">
              <c16:uniqueId val="{00000002-7D92-4868-956B-CEFC0219D50E}"/>
            </c:ext>
          </c:extLst>
        </c:ser>
        <c:dLbls>
          <c:showLegendKey val="0"/>
          <c:showVal val="0"/>
          <c:showCatName val="0"/>
          <c:showSerName val="0"/>
          <c:showPercent val="0"/>
          <c:showBubbleSize val="0"/>
        </c:dLbls>
        <c:smooth val="0"/>
        <c:axId val="1674717152"/>
        <c:axId val="1674717632"/>
      </c:lineChart>
      <c:catAx>
        <c:axId val="1674717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4717632"/>
        <c:crosses val="autoZero"/>
        <c:auto val="1"/>
        <c:lblAlgn val="ctr"/>
        <c:lblOffset val="100"/>
        <c:noMultiLvlLbl val="0"/>
      </c:catAx>
      <c:valAx>
        <c:axId val="16747176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47171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352425</xdr:colOff>
      <xdr:row>1</xdr:row>
      <xdr:rowOff>28575</xdr:rowOff>
    </xdr:from>
    <xdr:to>
      <xdr:col>3</xdr:col>
      <xdr:colOff>352425</xdr:colOff>
      <xdr:row>49</xdr:row>
      <xdr:rowOff>66675</xdr:rowOff>
    </xdr:to>
    <mc:AlternateContent xmlns:mc="http://schemas.openxmlformats.org/markup-compatibility/2006" xmlns:a14="http://schemas.microsoft.com/office/drawing/2010/main">
      <mc:Choice Requires="a14">
        <xdr:graphicFrame macro="">
          <xdr:nvGraphicFramePr>
            <xdr:cNvPr id="2" name="StateFY">
              <a:extLst>
                <a:ext uri="{FF2B5EF4-FFF2-40B4-BE49-F238E27FC236}">
                  <a16:creationId xmlns:a16="http://schemas.microsoft.com/office/drawing/2014/main" id="{D1A334A1-7FA0-4E71-28BB-C9DA5D0A9071}"/>
                </a:ext>
              </a:extLst>
            </xdr:cNvPr>
            <xdr:cNvGraphicFramePr/>
          </xdr:nvGraphicFramePr>
          <xdr:xfrm>
            <a:off x="0" y="0"/>
            <a:ext cx="0" cy="0"/>
          </xdr:xfrm>
          <a:graphic>
            <a:graphicData uri="http://schemas.microsoft.com/office/drawing/2010/slicer">
              <sle:slicer xmlns:sle="http://schemas.microsoft.com/office/drawing/2010/slicer" name="StateFY"/>
            </a:graphicData>
          </a:graphic>
        </xdr:graphicFrame>
      </mc:Choice>
      <mc:Fallback xmlns="">
        <xdr:sp macro="" textlink="">
          <xdr:nvSpPr>
            <xdr:cNvPr id="0" name=""/>
            <xdr:cNvSpPr>
              <a:spLocks noTextEdit="1"/>
            </xdr:cNvSpPr>
          </xdr:nvSpPr>
          <xdr:spPr>
            <a:xfrm>
              <a:off x="352425" y="219075"/>
              <a:ext cx="1828800" cy="95631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584073</xdr:colOff>
      <xdr:row>11</xdr:row>
      <xdr:rowOff>181356</xdr:rowOff>
    </xdr:to>
    <mc:AlternateContent xmlns:mc="http://schemas.openxmlformats.org/markup-compatibility/2006" xmlns:a14="http://schemas.microsoft.com/office/drawing/2010/main">
      <mc:Choice Requires="a14">
        <xdr:graphicFrame macro="">
          <xdr:nvGraphicFramePr>
            <xdr:cNvPr id="3" name="Name">
              <a:extLst>
                <a:ext uri="{FF2B5EF4-FFF2-40B4-BE49-F238E27FC236}">
                  <a16:creationId xmlns:a16="http://schemas.microsoft.com/office/drawing/2014/main" id="{14CF3B70-D143-CE87-E75D-1731E73FF6BA}"/>
                </a:ext>
              </a:extLst>
            </xdr:cNvPr>
            <xdr:cNvGraphicFramePr/>
          </xdr:nvGraphicFramePr>
          <xdr:xfrm>
            <a:off x="0" y="0"/>
            <a:ext cx="0" cy="0"/>
          </xdr:xfrm>
          <a:graphic>
            <a:graphicData uri="http://schemas.microsoft.com/office/drawing/2010/slicer">
              <sle:slicer xmlns:sle="http://schemas.microsoft.com/office/drawing/2010/slicer" name="Name"/>
            </a:graphicData>
          </a:graphic>
        </xdr:graphicFrame>
      </mc:Choice>
      <mc:Fallback xmlns="">
        <xdr:sp macro="" textlink="">
          <xdr:nvSpPr>
            <xdr:cNvPr id="0" name=""/>
            <xdr:cNvSpPr>
              <a:spLocks noTextEdit="1"/>
            </xdr:cNvSpPr>
          </xdr:nvSpPr>
          <xdr:spPr>
            <a:xfrm>
              <a:off x="0" y="0"/>
              <a:ext cx="16157448" cy="227685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6</xdr:col>
      <xdr:colOff>0</xdr:colOff>
      <xdr:row>13</xdr:row>
      <xdr:rowOff>14286</xdr:rowOff>
    </xdr:from>
    <xdr:to>
      <xdr:col>22</xdr:col>
      <xdr:colOff>0</xdr:colOff>
      <xdr:row>36</xdr:row>
      <xdr:rowOff>133349</xdr:rowOff>
    </xdr:to>
    <xdr:graphicFrame macro="">
      <xdr:nvGraphicFramePr>
        <xdr:cNvPr id="4" name="Chart 3">
          <a:extLst>
            <a:ext uri="{FF2B5EF4-FFF2-40B4-BE49-F238E27FC236}">
              <a16:creationId xmlns:a16="http://schemas.microsoft.com/office/drawing/2014/main" id="{6097EA55-909E-4CE3-F9CB-BE93FC147C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arren, Autumn" refreshedDate="45966.364504513891" createdVersion="5" refreshedVersion="8" minRefreshableVersion="3" recordCount="0" supportSubquery="1" supportAdvancedDrill="1" xr:uid="{9692A25D-5F62-4241-A839-AB775867FBF4}">
  <cacheSource type="external" connectionId="3"/>
  <cacheFields count="9">
    <cacheField name="[tblCenCounty].[Name].[Name]" caption="Name" numFmtId="0" hierarchy="3" level="1">
      <sharedItems count="56">
        <s v="Beaverhead"/>
        <s v="Big Horn"/>
        <s v="Blaine"/>
        <s v="Broadwater"/>
        <s v="Carbon"/>
        <s v="Carter"/>
        <s v="Cascade"/>
        <s v="Chouteau"/>
        <s v="Custer"/>
        <s v="Daniels"/>
        <s v="Dawson"/>
        <s v="Deer Lodge"/>
        <s v="Fallon"/>
        <s v="Fergus"/>
        <s v="Flathead"/>
        <s v="Gallatin"/>
        <s v="Garfield"/>
        <s v="Glacier"/>
        <s v="Golden Valley"/>
        <s v="Granite"/>
        <s v="Hill"/>
        <s v="Jefferson"/>
        <s v="Judith Basin"/>
        <s v="Lake"/>
        <s v="Lewis &amp; Clark"/>
        <s v="Liberty"/>
        <s v="Lincoln"/>
        <s v="Madison"/>
        <s v="McCone"/>
        <s v="Meagher"/>
        <s v="Mineral"/>
        <s v="Missoula"/>
        <s v="Musselshell"/>
        <s v="Park"/>
        <s v="Petroleum"/>
        <s v="Phillips"/>
        <s v="Pondera"/>
        <s v="Powder River"/>
        <s v="Powell"/>
        <s v="Prairie"/>
        <s v="Ravalli"/>
        <s v="Richland"/>
        <s v="Roosevelt"/>
        <s v="Rosebud"/>
        <s v="Sanders"/>
        <s v="Sheridan"/>
        <s v="Silver Bow"/>
        <s v="Stillwater"/>
        <s v="Sweet Grass"/>
        <s v="Teton"/>
        <s v="Toole"/>
        <s v="Treasure"/>
        <s v="Valley"/>
        <s v="Wheatland"/>
        <s v="Wibaux"/>
        <s v="Yellowstone"/>
      </sharedItems>
    </cacheField>
    <cacheField name="[tblCenCounty].[Co].[Co]" caption="Co" numFmtId="0" level="1">
      <sharedItems count="56">
        <s v="01"/>
        <s v="02"/>
        <s v="03"/>
        <s v="04"/>
        <s v="05"/>
        <s v="06"/>
        <s v="07"/>
        <s v="08"/>
        <s v="09"/>
        <s v="10"/>
        <s v="11"/>
        <s v="12"/>
        <s v="13"/>
        <s v="14"/>
        <s v="15"/>
        <s v="16"/>
        <s v="17"/>
        <s v="18"/>
        <s v="19"/>
        <s v="20"/>
        <s v="21"/>
        <s v="22"/>
        <s v="23"/>
        <s v="24"/>
        <s v="25"/>
        <s v="26"/>
        <s v="27"/>
        <s v="28"/>
        <s v="29"/>
        <s v="30"/>
        <s v="31"/>
        <s v="32"/>
        <s v="33"/>
        <s v="34"/>
        <s v="35"/>
        <s v="36"/>
        <s v="37"/>
        <s v="38"/>
        <s v="39"/>
        <s v="40"/>
        <s v="41"/>
        <s v="42"/>
        <s v="43"/>
        <s v="44"/>
        <s v="45"/>
        <s v="46"/>
        <s v="47"/>
        <s v="48"/>
        <s v="49"/>
        <s v="50"/>
        <s v="51"/>
        <s v="52"/>
        <s v="53"/>
        <s v="54"/>
        <s v="55"/>
        <s v="56"/>
      </sharedItems>
    </cacheField>
    <cacheField name="[Measures].[Sum of ElementaryCountyMills]" caption="Sum of ElementaryCountyMills" numFmtId="0" hierarchy="43" level="32767"/>
    <cacheField name="[tblMFCountyMills].[StateFY].[StateFY]" caption="StateFY" numFmtId="0" hierarchy="20" level="1">
      <sharedItems containsSemiMixedTypes="0" containsNonDate="0" containsString="0"/>
    </cacheField>
    <cacheField name="[Measures].[Sum of HighSchoolCountyMills]" caption="Sum of HighSchoolCountyMills" numFmtId="0" hierarchy="44" level="32767"/>
    <cacheField name="[Measures].[Sum of CountyTransportationMills]" caption="Sum of CountyTransportationMills" numFmtId="0" hierarchy="45" level="32767"/>
    <cacheField name="[Measures].[Sum of ElementaryRetirementMills]" caption="Sum of ElementaryRetirementMills" numFmtId="0" hierarchy="46" level="32767"/>
    <cacheField name="[Measures].[Sum of HighSchoolRetirementMills]" caption="Sum of HighSchoolRetirementMills" numFmtId="0" hierarchy="47" level="32767"/>
    <cacheField name="[Measures].[Sum of StateMills]" caption="Sum of StateMills" numFmtId="0" hierarchy="48" level="32767"/>
  </cacheFields>
  <cacheHierarchies count="49">
    <cacheHierarchy uniqueName="[tblCenCounty].[Co]" caption="Co" attribute="1" defaultMemberUniqueName="[tblCenCounty].[Co].[All]" allUniqueName="[tblCenCounty].[Co].[All]" dimensionUniqueName="[tblCenCounty]" displayFolder="" count="2" memberValueDatatype="130" unbalanced="0">
      <fieldsUsage count="2">
        <fieldUsage x="-1"/>
        <fieldUsage x="1"/>
      </fieldsUsage>
    </cacheHierarchy>
    <cacheHierarchy uniqueName="[tblCenCounty].[Ss]" caption="Ss" attribute="1" defaultMemberUniqueName="[tblCenCounty].[Ss].[All]" allUniqueName="[tblCenCounty].[Ss].[All]" dimensionUniqueName="[tblCenCounty]" displayFolder="" count="0" memberValueDatatype="130" unbalanced="0"/>
    <cacheHierarchy uniqueName="[tblCenCounty].[Le]" caption="Le" attribute="1" defaultMemberUniqueName="[tblCenCounty].[Le].[All]" allUniqueName="[tblCenCounty].[Le].[All]" dimensionUniqueName="[tblCenCounty]" displayFolder="" count="0" memberValueDatatype="130" unbalanced="0"/>
    <cacheHierarchy uniqueName="[tblCenCounty].[Name]" caption="Name" attribute="1" defaultMemberUniqueName="[tblCenCounty].[Name].[All]" allUniqueName="[tblCenCounty].[Name].[All]" dimensionUniqueName="[tblCenCounty]" displayFolder="" count="2" memberValueDatatype="130" unbalanced="0">
      <fieldsUsage count="2">
        <fieldUsage x="-1"/>
        <fieldUsage x="0"/>
      </fieldsUsage>
    </cacheHierarchy>
    <cacheHierarchy uniqueName="[tblCenCounty].[OrgType]" caption="OrgType" attribute="1" defaultMemberUniqueName="[tblCenCounty].[OrgType].[All]" allUniqueName="[tblCenCounty].[OrgType].[All]" dimensionUniqueName="[tblCenCounty]" displayFolder="" count="0" memberValueDatatype="130" unbalanced="0"/>
    <cacheHierarchy uniqueName="[tblCenCounty].[Fips]" caption="Fips" attribute="1" defaultMemberUniqueName="[tblCenCounty].[Fips].[All]" allUniqueName="[tblCenCounty].[Fips].[All]" dimensionUniqueName="[tblCenCounty]" displayFolder="" count="0" memberValueDatatype="130" unbalanced="0"/>
    <cacheHierarchy uniqueName="[tblCenCounty].[PlateNum]" caption="PlateNum" attribute="1" defaultMemberUniqueName="[tblCenCounty].[PlateNum].[All]" allUniqueName="[tblCenCounty].[PlateNum].[All]" dimensionUniqueName="[tblCenCounty]" displayFolder="" count="0" memberValueDatatype="130" unbalanced="0"/>
    <cacheHierarchy uniqueName="[tblCenCounty].[Nces]" caption="Nces" attribute="1" defaultMemberUniqueName="[tblCenCounty].[Nces].[All]" allUniqueName="[tblCenCounty].[Nces].[All]" dimensionUniqueName="[tblCenCounty]" displayFolder="" count="0" memberValueDatatype="130" unbalanced="0"/>
    <cacheHierarchy uniqueName="[tblCenCounty].[DeliveryAddress]" caption="DeliveryAddress" attribute="1" defaultMemberUniqueName="[tblCenCounty].[DeliveryAddress].[All]" allUniqueName="[tblCenCounty].[DeliveryAddress].[All]" dimensionUniqueName="[tblCenCounty]" displayFolder="" count="0" memberValueDatatype="130" unbalanced="0"/>
    <cacheHierarchy uniqueName="[tblCenCounty].[DeliveryCity]" caption="DeliveryCity" attribute="1" defaultMemberUniqueName="[tblCenCounty].[DeliveryCity].[All]" allUniqueName="[tblCenCounty].[DeliveryCity].[All]" dimensionUniqueName="[tblCenCounty]" displayFolder="" count="0" memberValueDatatype="130" unbalanced="0"/>
    <cacheHierarchy uniqueName="[tblCenCounty].[DeliveryState]" caption="DeliveryState" attribute="1" defaultMemberUniqueName="[tblCenCounty].[DeliveryState].[All]" allUniqueName="[tblCenCounty].[DeliveryState].[All]" dimensionUniqueName="[tblCenCounty]" displayFolder="" count="0" memberValueDatatype="130" unbalanced="0"/>
    <cacheHierarchy uniqueName="[tblCenCounty].[DeliveryZip]" caption="DeliveryZip" attribute="1" defaultMemberUniqueName="[tblCenCounty].[DeliveryZip].[All]" allUniqueName="[tblCenCounty].[DeliveryZip].[All]" dimensionUniqueName="[tblCenCounty]" displayFolder="" count="0" memberValueDatatype="130" unbalanced="0"/>
    <cacheHierarchy uniqueName="[tblCenCounty].[WebAddress]" caption="WebAddress" attribute="1" defaultMemberUniqueName="[tblCenCounty].[WebAddress].[All]" allUniqueName="[tblCenCounty].[WebAddress].[All]" dimensionUniqueName="[tblCenCounty]" displayFolder="" count="0" memberValueDatatype="130" unbalanced="0"/>
    <cacheHierarchy uniqueName="[tblCenCounty].[DUNSNumber]" caption="DUNSNumber" attribute="1" defaultMemberUniqueName="[tblCenCounty].[DUNSNumber].[All]" allUniqueName="[tblCenCounty].[DUNSNumber].[All]" dimensionUniqueName="[tblCenCounty]" displayFolder="" count="0" memberValueDatatype="130" unbalanced="0"/>
    <cacheHierarchy uniqueName="[tblCenCounty].[UserID]" caption="UserID" attribute="1" defaultMemberUniqueName="[tblCenCounty].[UserID].[All]" allUniqueName="[tblCenCounty].[UserID].[All]" dimensionUniqueName="[tblCenCounty]" displayFolder="" count="0" memberValueDatatype="130" unbalanced="0"/>
    <cacheHierarchy uniqueName="[tblCenCounty].[ModDateTime]" caption="ModDateTime" attribute="1" time="1" defaultMemberUniqueName="[tblCenCounty].[ModDateTime].[All]" allUniqueName="[tblCenCounty].[ModDateTime].[All]" dimensionUniqueName="[tblCenCounty]" displayFolder="" count="0" memberValueDatatype="7" unbalanced="0"/>
    <cacheHierarchy uniqueName="[tblCenCounty].[FederalTaxID]" caption="FederalTaxID" attribute="1" defaultMemberUniqueName="[tblCenCounty].[FederalTaxID].[All]" allUniqueName="[tblCenCounty].[FederalTaxID].[All]" dimensionUniqueName="[tblCenCounty]" displayFolder="" count="0" memberValueDatatype="130" unbalanced="0"/>
    <cacheHierarchy uniqueName="[tblCenCounty].[Region]" caption="Region" attribute="1" defaultMemberUniqueName="[tblCenCounty].[Region].[All]" allUniqueName="[tblCenCounty].[Region].[All]" dimensionUniqueName="[tblCenCounty]" displayFolder="" count="0" memberValueDatatype="130" unbalanced="0"/>
    <cacheHierarchy uniqueName="[tblCenCounty].[UEI]" caption="UEI" attribute="1" defaultMemberUniqueName="[tblCenCounty].[UEI].[All]" allUniqueName="[tblCenCounty].[UEI].[All]" dimensionUniqueName="[tblCenCounty]" displayFolder="" count="0" memberValueDatatype="130" unbalanced="0"/>
    <cacheHierarchy uniqueName="[tblMFCountyMills].[CO]" caption="CO" attribute="1" defaultMemberUniqueName="[tblMFCountyMills].[CO].[All]" allUniqueName="[tblMFCountyMills].[CO].[All]" dimensionUniqueName="[tblMFCountyMills]" displayFolder="" count="0" memberValueDatatype="130" unbalanced="0"/>
    <cacheHierarchy uniqueName="[tblMFCountyMills].[StateFY]" caption="StateFY" attribute="1" defaultMemberUniqueName="[tblMFCountyMills].[StateFY].[All]" allUniqueName="[tblMFCountyMills].[StateFY].[All]" dimensionUniqueName="[tblMFCountyMills]" displayFolder="" count="2" memberValueDatatype="20" unbalanced="0">
      <fieldsUsage count="2">
        <fieldUsage x="-1"/>
        <fieldUsage x="3"/>
      </fieldsUsage>
    </cacheHierarchy>
    <cacheHierarchy uniqueName="[tblMFCountyMills].[OriginalRetirementGTBMillsElementary]" caption="OriginalRetirementGTBMillsElementary" attribute="1" defaultMemberUniqueName="[tblMFCountyMills].[OriginalRetirementGTBMillsElementary].[All]" allUniqueName="[tblMFCountyMills].[OriginalRetirementGTBMillsElementary].[All]" dimensionUniqueName="[tblMFCountyMills]" displayFolder="" count="0" memberValueDatatype="5" unbalanced="0"/>
    <cacheHierarchy uniqueName="[tblMFCountyMills].[RetirementGTBMillsElementary]" caption="RetirementGTBMillsElementary" attribute="1" defaultMemberUniqueName="[tblMFCountyMills].[RetirementGTBMillsElementary].[All]" allUniqueName="[tblMFCountyMills].[RetirementGTBMillsElementary].[All]" dimensionUniqueName="[tblMFCountyMills]" displayFolder="" count="0" memberValueDatatype="5" unbalanced="0"/>
    <cacheHierarchy uniqueName="[tblMFCountyMills].[OriginalRetirementGTBMillsHighSchool]" caption="OriginalRetirementGTBMillsHighSchool" attribute="1" defaultMemberUniqueName="[tblMFCountyMills].[OriginalRetirementGTBMillsHighSchool].[All]" allUniqueName="[tblMFCountyMills].[OriginalRetirementGTBMillsHighSchool].[All]" dimensionUniqueName="[tblMFCountyMills]" displayFolder="" count="0" memberValueDatatype="5" unbalanced="0"/>
    <cacheHierarchy uniqueName="[tblMFCountyMills].[RetirementGTBMillsHighSchool]" caption="RetirementGTBMillsHighSchool" attribute="1" defaultMemberUniqueName="[tblMFCountyMills].[RetirementGTBMillsHighSchool].[All]" allUniqueName="[tblMFCountyMills].[RetirementGTBMillsHighSchool].[All]" dimensionUniqueName="[tblMFCountyMills]" displayFolder="" count="0" memberValueDatatype="5" unbalanced="0"/>
    <cacheHierarchy uniqueName="[tblMFCountyMills].[OriginalStateMills]" caption="OriginalStateMills" attribute="1" defaultMemberUniqueName="[tblMFCountyMills].[OriginalStateMills].[All]" allUniqueName="[tblMFCountyMills].[OriginalStateMills].[All]" dimensionUniqueName="[tblMFCountyMills]" displayFolder="" count="0" memberValueDatatype="5" unbalanced="0"/>
    <cacheHierarchy uniqueName="[tblMFCountyMills].[StateMills]" caption="StateMills" attribute="1" defaultMemberUniqueName="[tblMFCountyMills].[StateMills].[All]" allUniqueName="[tblMFCountyMills].[StateMills].[All]" dimensionUniqueName="[tblMFCountyMills]" displayFolder="" count="0" memberValueDatatype="5" unbalanced="0"/>
    <cacheHierarchy uniqueName="[tblMFCountyMills].[OriginalElementaryCountyMills]" caption="OriginalElementaryCountyMills" attribute="1" defaultMemberUniqueName="[tblMFCountyMills].[OriginalElementaryCountyMills].[All]" allUniqueName="[tblMFCountyMills].[OriginalElementaryCountyMills].[All]" dimensionUniqueName="[tblMFCountyMills]" displayFolder="" count="0" memberValueDatatype="5" unbalanced="0"/>
    <cacheHierarchy uniqueName="[tblMFCountyMills].[ElementaryCountyMills]" caption="ElementaryCountyMills" attribute="1" defaultMemberUniqueName="[tblMFCountyMills].[ElementaryCountyMills].[All]" allUniqueName="[tblMFCountyMills].[ElementaryCountyMills].[All]" dimensionUniqueName="[tblMFCountyMills]" displayFolder="" count="0" memberValueDatatype="5" unbalanced="0"/>
    <cacheHierarchy uniqueName="[tblMFCountyMills].[OriginalHighSchoolCountyMills]" caption="OriginalHighSchoolCountyMills" attribute="1" defaultMemberUniqueName="[tblMFCountyMills].[OriginalHighSchoolCountyMills].[All]" allUniqueName="[tblMFCountyMills].[OriginalHighSchoolCountyMills].[All]" dimensionUniqueName="[tblMFCountyMills]" displayFolder="" count="0" memberValueDatatype="5" unbalanced="0"/>
    <cacheHierarchy uniqueName="[tblMFCountyMills].[HighSchoolCountyMills]" caption="HighSchoolCountyMills" attribute="1" defaultMemberUniqueName="[tblMFCountyMills].[HighSchoolCountyMills].[All]" allUniqueName="[tblMFCountyMills].[HighSchoolCountyMills].[All]" dimensionUniqueName="[tblMFCountyMills]" displayFolder="" count="0" memberValueDatatype="5" unbalanced="0"/>
    <cacheHierarchy uniqueName="[tblMFCountyMills].[OriginalCountyTransportationMills]" caption="OriginalCountyTransportationMills" attribute="1" defaultMemberUniqueName="[tblMFCountyMills].[OriginalCountyTransportationMills].[All]" allUniqueName="[tblMFCountyMills].[OriginalCountyTransportationMills].[All]" dimensionUniqueName="[tblMFCountyMills]" displayFolder="" count="0" memberValueDatatype="5" unbalanced="0"/>
    <cacheHierarchy uniqueName="[tblMFCountyMills].[CountyTransportationMills]" caption="CountyTransportationMills" attribute="1" defaultMemberUniqueName="[tblMFCountyMills].[CountyTransportationMills].[All]" allUniqueName="[tblMFCountyMills].[CountyTransportationMills].[All]" dimensionUniqueName="[tblMFCountyMills]" displayFolder="" count="0" memberValueDatatype="5" unbalanced="0"/>
    <cacheHierarchy uniqueName="[tblMFCountyMills].[OriginalElementaryRetirementMills]" caption="OriginalElementaryRetirementMills" attribute="1" defaultMemberUniqueName="[tblMFCountyMills].[OriginalElementaryRetirementMills].[All]" allUniqueName="[tblMFCountyMills].[OriginalElementaryRetirementMills].[All]" dimensionUniqueName="[tblMFCountyMills]" displayFolder="" count="0" memberValueDatatype="5" unbalanced="0"/>
    <cacheHierarchy uniqueName="[tblMFCountyMills].[ElementaryRetirementMills]" caption="ElementaryRetirementMills" attribute="1" defaultMemberUniqueName="[tblMFCountyMills].[ElementaryRetirementMills].[All]" allUniqueName="[tblMFCountyMills].[ElementaryRetirementMills].[All]" dimensionUniqueName="[tblMFCountyMills]" displayFolder="" count="0" memberValueDatatype="5" unbalanced="0"/>
    <cacheHierarchy uniqueName="[tblMFCountyMills].[OriginalHighSchoolRetirementMills]" caption="OriginalHighSchoolRetirementMills" attribute="1" defaultMemberUniqueName="[tblMFCountyMills].[OriginalHighSchoolRetirementMills].[All]" allUniqueName="[tblMFCountyMills].[OriginalHighSchoolRetirementMills].[All]" dimensionUniqueName="[tblMFCountyMills]" displayFolder="" count="0" memberValueDatatype="5" unbalanced="0"/>
    <cacheHierarchy uniqueName="[tblMFCountyMills].[HighSchoolRetirementMills]" caption="HighSchoolRetirementMills" attribute="1" defaultMemberUniqueName="[tblMFCountyMills].[HighSchoolRetirementMills].[All]" allUniqueName="[tblMFCountyMills].[HighSchoolRetirementMills].[All]" dimensionUniqueName="[tblMFCountyMills]" displayFolder="" count="0" memberValueDatatype="5" unbalanced="0"/>
    <cacheHierarchy uniqueName="[tblMFCountyMills].[FP9Accepted]" caption="FP9Accepted" attribute="1" defaultMemberUniqueName="[tblMFCountyMills].[FP9Accepted].[All]" allUniqueName="[tblMFCountyMills].[FP9Accepted].[All]" dimensionUniqueName="[tblMFCountyMills]" displayFolder="" count="0" memberValueDatatype="11" unbalanced="0"/>
    <cacheHierarchy uniqueName="[tblMFCountyMills].[WhoMadeLastChange]" caption="WhoMadeLastChange" attribute="1" defaultMemberUniqueName="[tblMFCountyMills].[WhoMadeLastChange].[All]" allUniqueName="[tblMFCountyMills].[WhoMadeLastChange].[All]" dimensionUniqueName="[tblMFCountyMills]" displayFolder="" count="0" memberValueDatatype="130" unbalanced="0"/>
    <cacheHierarchy uniqueName="[tblMFCountyMills].[DateOfLastChange]" caption="DateOfLastChange" attribute="1" time="1" defaultMemberUniqueName="[tblMFCountyMills].[DateOfLastChange].[All]" allUniqueName="[tblMFCountyMills].[DateOfLastChange].[All]" dimensionUniqueName="[tblMFCountyMills]" displayFolder="" count="0" memberValueDatatype="7" unbalanced="0"/>
    <cacheHierarchy uniqueName="[Measures].[__XL_Count tblMFCountyMills]" caption="__XL_Count tblMFCountyMills" measure="1" displayFolder="" measureGroup="tblMFCountyMills" count="0" hidden="1"/>
    <cacheHierarchy uniqueName="[Measures].[__XL_Count tblCenCounty]" caption="__XL_Count tblCenCounty" measure="1" displayFolder="" measureGroup="tblCenCounty" count="0" hidden="1"/>
    <cacheHierarchy uniqueName="[Measures].[__No measures defined]" caption="__No measures defined" measure="1" displayFolder="" count="0" hidden="1"/>
    <cacheHierarchy uniqueName="[Measures].[Sum of ElementaryCountyMills]" caption="Sum of ElementaryCountyMills" measure="1" displayFolder="" measureGroup="tblMFCountyMills" count="0" oneField="1" hidden="1">
      <fieldsUsage count="1">
        <fieldUsage x="2"/>
      </fieldsUsage>
      <extLst>
        <ext xmlns:x15="http://schemas.microsoft.com/office/spreadsheetml/2010/11/main" uri="{B97F6D7D-B522-45F9-BDA1-12C45D357490}">
          <x15:cacheHierarchy aggregatedColumn="28"/>
        </ext>
      </extLst>
    </cacheHierarchy>
    <cacheHierarchy uniqueName="[Measures].[Sum of HighSchoolCountyMills]" caption="Sum of HighSchoolCountyMills" measure="1" displayFolder="" measureGroup="tblMFCountyMills" count="0" oneField="1" hidden="1">
      <fieldsUsage count="1">
        <fieldUsage x="4"/>
      </fieldsUsage>
      <extLst>
        <ext xmlns:x15="http://schemas.microsoft.com/office/spreadsheetml/2010/11/main" uri="{B97F6D7D-B522-45F9-BDA1-12C45D357490}">
          <x15:cacheHierarchy aggregatedColumn="30"/>
        </ext>
      </extLst>
    </cacheHierarchy>
    <cacheHierarchy uniqueName="[Measures].[Sum of CountyTransportationMills]" caption="Sum of CountyTransportationMills" measure="1" displayFolder="" measureGroup="tblMFCountyMills" count="0" oneField="1" hidden="1">
      <fieldsUsage count="1">
        <fieldUsage x="5"/>
      </fieldsUsage>
      <extLst>
        <ext xmlns:x15="http://schemas.microsoft.com/office/spreadsheetml/2010/11/main" uri="{B97F6D7D-B522-45F9-BDA1-12C45D357490}">
          <x15:cacheHierarchy aggregatedColumn="32"/>
        </ext>
      </extLst>
    </cacheHierarchy>
    <cacheHierarchy uniqueName="[Measures].[Sum of ElementaryRetirementMills]" caption="Sum of ElementaryRetirementMills" measure="1" displayFolder="" measureGroup="tblMFCountyMills" count="0" oneField="1" hidden="1">
      <fieldsUsage count="1">
        <fieldUsage x="6"/>
      </fieldsUsage>
      <extLst>
        <ext xmlns:x15="http://schemas.microsoft.com/office/spreadsheetml/2010/11/main" uri="{B97F6D7D-B522-45F9-BDA1-12C45D357490}">
          <x15:cacheHierarchy aggregatedColumn="34"/>
        </ext>
      </extLst>
    </cacheHierarchy>
    <cacheHierarchy uniqueName="[Measures].[Sum of HighSchoolRetirementMills]" caption="Sum of HighSchoolRetirementMills" measure="1" displayFolder="" measureGroup="tblMFCountyMills" count="0" oneField="1" hidden="1">
      <fieldsUsage count="1">
        <fieldUsage x="7"/>
      </fieldsUsage>
      <extLst>
        <ext xmlns:x15="http://schemas.microsoft.com/office/spreadsheetml/2010/11/main" uri="{B97F6D7D-B522-45F9-BDA1-12C45D357490}">
          <x15:cacheHierarchy aggregatedColumn="36"/>
        </ext>
      </extLst>
    </cacheHierarchy>
    <cacheHierarchy uniqueName="[Measures].[Sum of StateMills]" caption="Sum of StateMills" measure="1" displayFolder="" measureGroup="tblMFCountyMills" count="0" oneField="1" hidden="1">
      <fieldsUsage count="1">
        <fieldUsage x="8"/>
      </fieldsUsage>
      <extLst>
        <ext xmlns:x15="http://schemas.microsoft.com/office/spreadsheetml/2010/11/main" uri="{B97F6D7D-B522-45F9-BDA1-12C45D357490}">
          <x15:cacheHierarchy aggregatedColumn="26"/>
        </ext>
      </extLst>
    </cacheHierarchy>
  </cacheHierarchies>
  <kpis count="0"/>
  <dimensions count="3">
    <dimension measure="1" name="Measures" uniqueName="[Measures]" caption="Measures"/>
    <dimension name="tblCenCounty" uniqueName="[tblCenCounty]" caption="tblCenCounty"/>
    <dimension name="tblMFCountyMills" uniqueName="[tblMFCountyMills]" caption="tblMFCountyMills"/>
  </dimensions>
  <measureGroups count="2">
    <measureGroup name="tblCenCounty" caption="tblCenCounty"/>
    <measureGroup name="tblMFCountyMills" caption="tblMFCountyMills"/>
  </measureGroups>
  <maps count="3">
    <map measureGroup="0" dimension="1"/>
    <map measureGroup="1"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arren, Autumn" refreshedDate="45966.364509259256" createdVersion="5" refreshedVersion="8" minRefreshableVersion="3" recordCount="0" supportSubquery="1" supportAdvancedDrill="1" xr:uid="{C2BD18DC-2DBA-45A4-90A6-BF4E9B3EC1D5}">
  <cacheSource type="external" connectionId="3"/>
  <cacheFields count="6">
    <cacheField name="[tblCenCounty].[Co].[Co]" caption="Co" numFmtId="0" level="1">
      <sharedItems containsSemiMixedTypes="0" containsNonDate="0" containsString="0"/>
    </cacheField>
    <cacheField name="[tblCenCounty].[Name].[Name]" caption="Name" numFmtId="0" hierarchy="3" level="1">
      <sharedItems containsSemiMixedTypes="0" containsNonDate="0" containsString="0"/>
    </cacheField>
    <cacheField name="[tblMFCountyMills].[StateFY].[StateFY]" caption="StateFY" numFmtId="0" hierarchy="20" level="1">
      <sharedItems containsSemiMixedTypes="0" containsString="0" containsNumber="1" containsInteger="1" minValue="1995" maxValue="2026" count="32">
        <n v="1995"/>
        <n v="1996"/>
        <n v="1997"/>
        <n v="1998"/>
        <n v="1999"/>
        <n v="2000"/>
        <n v="2001"/>
        <n v="2002"/>
        <n v="2003"/>
        <n v="2004"/>
        <n v="2005"/>
        <n v="2006"/>
        <n v="2007"/>
        <n v="2008"/>
        <n v="2009"/>
        <n v="2010"/>
        <n v="2011"/>
        <n v="2012"/>
        <n v="2013"/>
        <n v="2014"/>
        <n v="2015"/>
        <n v="2016"/>
        <n v="2017"/>
        <n v="2018"/>
        <n v="2019"/>
        <n v="2020"/>
        <n v="2021"/>
        <n v="2022"/>
        <n v="2023"/>
        <n v="2024"/>
        <n v="2025"/>
        <n v="2026"/>
      </sharedItems>
      <extLst>
        <ext xmlns:x15="http://schemas.microsoft.com/office/spreadsheetml/2010/11/main" uri="{4F2E5C28-24EA-4eb8-9CBF-B6C8F9C3D259}">
          <x15:cachedUniqueNames>
            <x15:cachedUniqueName index="0" name="[tblMFCountyMills].[StateFY].&amp;[1995]"/>
            <x15:cachedUniqueName index="1" name="[tblMFCountyMills].[StateFY].&amp;[1996]"/>
            <x15:cachedUniqueName index="2" name="[tblMFCountyMills].[StateFY].&amp;[1997]"/>
            <x15:cachedUniqueName index="3" name="[tblMFCountyMills].[StateFY].&amp;[1998]"/>
            <x15:cachedUniqueName index="4" name="[tblMFCountyMills].[StateFY].&amp;[1999]"/>
            <x15:cachedUniqueName index="5" name="[tblMFCountyMills].[StateFY].&amp;[2000]"/>
            <x15:cachedUniqueName index="6" name="[tblMFCountyMills].[StateFY].&amp;[2001]"/>
            <x15:cachedUniqueName index="7" name="[tblMFCountyMills].[StateFY].&amp;[2002]"/>
            <x15:cachedUniqueName index="8" name="[tblMFCountyMills].[StateFY].&amp;[2003]"/>
            <x15:cachedUniqueName index="9" name="[tblMFCountyMills].[StateFY].&amp;[2004]"/>
            <x15:cachedUniqueName index="10" name="[tblMFCountyMills].[StateFY].&amp;[2005]"/>
            <x15:cachedUniqueName index="11" name="[tblMFCountyMills].[StateFY].&amp;[2006]"/>
            <x15:cachedUniqueName index="12" name="[tblMFCountyMills].[StateFY].&amp;[2007]"/>
            <x15:cachedUniqueName index="13" name="[tblMFCountyMills].[StateFY].&amp;[2008]"/>
            <x15:cachedUniqueName index="14" name="[tblMFCountyMills].[StateFY].&amp;[2009]"/>
            <x15:cachedUniqueName index="15" name="[tblMFCountyMills].[StateFY].&amp;[2010]"/>
            <x15:cachedUniqueName index="16" name="[tblMFCountyMills].[StateFY].&amp;[2011]"/>
            <x15:cachedUniqueName index="17" name="[tblMFCountyMills].[StateFY].&amp;[2012]"/>
            <x15:cachedUniqueName index="18" name="[tblMFCountyMills].[StateFY].&amp;[2013]"/>
            <x15:cachedUniqueName index="19" name="[tblMFCountyMills].[StateFY].&amp;[2014]"/>
            <x15:cachedUniqueName index="20" name="[tblMFCountyMills].[StateFY].&amp;[2015]"/>
            <x15:cachedUniqueName index="21" name="[tblMFCountyMills].[StateFY].&amp;[2016]"/>
            <x15:cachedUniqueName index="22" name="[tblMFCountyMills].[StateFY].&amp;[2017]"/>
            <x15:cachedUniqueName index="23" name="[tblMFCountyMills].[StateFY].&amp;[2018]"/>
            <x15:cachedUniqueName index="24" name="[tblMFCountyMills].[StateFY].&amp;[2019]"/>
            <x15:cachedUniqueName index="25" name="[tblMFCountyMills].[StateFY].&amp;[2020]"/>
            <x15:cachedUniqueName index="26" name="[tblMFCountyMills].[StateFY].&amp;[2021]"/>
            <x15:cachedUniqueName index="27" name="[tblMFCountyMills].[StateFY].&amp;[2022]"/>
            <x15:cachedUniqueName index="28" name="[tblMFCountyMills].[StateFY].&amp;[2023]"/>
            <x15:cachedUniqueName index="29" name="[tblMFCountyMills].[StateFY].&amp;[2024]"/>
            <x15:cachedUniqueName index="30" name="[tblMFCountyMills].[StateFY].&amp;[2025]"/>
            <x15:cachedUniqueName index="31" name="[tblMFCountyMills].[StateFY].&amp;[2026]"/>
          </x15:cachedUniqueNames>
        </ext>
      </extLst>
    </cacheField>
    <cacheField name="[Measures].[Sum of CountyTransportationMills]" caption="Sum of CountyTransportationMills" numFmtId="0" hierarchy="45" level="32767"/>
    <cacheField name="[Measures].[Sum of ElementaryRetirementMills]" caption="Sum of ElementaryRetirementMills" numFmtId="0" hierarchy="46" level="32767"/>
    <cacheField name="[Measures].[Sum of HighSchoolRetirementMills]" caption="Sum of HighSchoolRetirementMills" numFmtId="0" hierarchy="47" level="32767"/>
  </cacheFields>
  <cacheHierarchies count="49">
    <cacheHierarchy uniqueName="[tblCenCounty].[Co]" caption="Co" attribute="1" defaultMemberUniqueName="[tblCenCounty].[Co].[All]" allUniqueName="[tblCenCounty].[Co].[All]" dimensionUniqueName="[tblCenCounty]" displayFolder="" count="2" memberValueDatatype="130" unbalanced="0">
      <fieldsUsage count="2">
        <fieldUsage x="-1"/>
        <fieldUsage x="0"/>
      </fieldsUsage>
    </cacheHierarchy>
    <cacheHierarchy uniqueName="[tblCenCounty].[Ss]" caption="Ss" attribute="1" defaultMemberUniqueName="[tblCenCounty].[Ss].[All]" allUniqueName="[tblCenCounty].[Ss].[All]" dimensionUniqueName="[tblCenCounty]" displayFolder="" count="0" memberValueDatatype="130" unbalanced="0"/>
    <cacheHierarchy uniqueName="[tblCenCounty].[Le]" caption="Le" attribute="1" defaultMemberUniqueName="[tblCenCounty].[Le].[All]" allUniqueName="[tblCenCounty].[Le].[All]" dimensionUniqueName="[tblCenCounty]" displayFolder="" count="0" memberValueDatatype="130" unbalanced="0"/>
    <cacheHierarchy uniqueName="[tblCenCounty].[Name]" caption="Name" attribute="1" defaultMemberUniqueName="[tblCenCounty].[Name].[All]" allUniqueName="[tblCenCounty].[Name].[All]" dimensionUniqueName="[tblCenCounty]" displayFolder="" count="2" memberValueDatatype="130" unbalanced="0">
      <fieldsUsage count="2">
        <fieldUsage x="-1"/>
        <fieldUsage x="1"/>
      </fieldsUsage>
    </cacheHierarchy>
    <cacheHierarchy uniqueName="[tblCenCounty].[OrgType]" caption="OrgType" attribute="1" defaultMemberUniqueName="[tblCenCounty].[OrgType].[All]" allUniqueName="[tblCenCounty].[OrgType].[All]" dimensionUniqueName="[tblCenCounty]" displayFolder="" count="0" memberValueDatatype="130" unbalanced="0"/>
    <cacheHierarchy uniqueName="[tblCenCounty].[Fips]" caption="Fips" attribute="1" defaultMemberUniqueName="[tblCenCounty].[Fips].[All]" allUniqueName="[tblCenCounty].[Fips].[All]" dimensionUniqueName="[tblCenCounty]" displayFolder="" count="0" memberValueDatatype="130" unbalanced="0"/>
    <cacheHierarchy uniqueName="[tblCenCounty].[PlateNum]" caption="PlateNum" attribute="1" defaultMemberUniqueName="[tblCenCounty].[PlateNum].[All]" allUniqueName="[tblCenCounty].[PlateNum].[All]" dimensionUniqueName="[tblCenCounty]" displayFolder="" count="0" memberValueDatatype="130" unbalanced="0"/>
    <cacheHierarchy uniqueName="[tblCenCounty].[Nces]" caption="Nces" attribute="1" defaultMemberUniqueName="[tblCenCounty].[Nces].[All]" allUniqueName="[tblCenCounty].[Nces].[All]" dimensionUniqueName="[tblCenCounty]" displayFolder="" count="0" memberValueDatatype="130" unbalanced="0"/>
    <cacheHierarchy uniqueName="[tblCenCounty].[DeliveryAddress]" caption="DeliveryAddress" attribute="1" defaultMemberUniqueName="[tblCenCounty].[DeliveryAddress].[All]" allUniqueName="[tblCenCounty].[DeliveryAddress].[All]" dimensionUniqueName="[tblCenCounty]" displayFolder="" count="0" memberValueDatatype="130" unbalanced="0"/>
    <cacheHierarchy uniqueName="[tblCenCounty].[DeliveryCity]" caption="DeliveryCity" attribute="1" defaultMemberUniqueName="[tblCenCounty].[DeliveryCity].[All]" allUniqueName="[tblCenCounty].[DeliveryCity].[All]" dimensionUniqueName="[tblCenCounty]" displayFolder="" count="0" memberValueDatatype="130" unbalanced="0"/>
    <cacheHierarchy uniqueName="[tblCenCounty].[DeliveryState]" caption="DeliveryState" attribute="1" defaultMemberUniqueName="[tblCenCounty].[DeliveryState].[All]" allUniqueName="[tblCenCounty].[DeliveryState].[All]" dimensionUniqueName="[tblCenCounty]" displayFolder="" count="0" memberValueDatatype="130" unbalanced="0"/>
    <cacheHierarchy uniqueName="[tblCenCounty].[DeliveryZip]" caption="DeliveryZip" attribute="1" defaultMemberUniqueName="[tblCenCounty].[DeliveryZip].[All]" allUniqueName="[tblCenCounty].[DeliveryZip].[All]" dimensionUniqueName="[tblCenCounty]" displayFolder="" count="0" memberValueDatatype="130" unbalanced="0"/>
    <cacheHierarchy uniqueName="[tblCenCounty].[WebAddress]" caption="WebAddress" attribute="1" defaultMemberUniqueName="[tblCenCounty].[WebAddress].[All]" allUniqueName="[tblCenCounty].[WebAddress].[All]" dimensionUniqueName="[tblCenCounty]" displayFolder="" count="0" memberValueDatatype="130" unbalanced="0"/>
    <cacheHierarchy uniqueName="[tblCenCounty].[DUNSNumber]" caption="DUNSNumber" attribute="1" defaultMemberUniqueName="[tblCenCounty].[DUNSNumber].[All]" allUniqueName="[tblCenCounty].[DUNSNumber].[All]" dimensionUniqueName="[tblCenCounty]" displayFolder="" count="0" memberValueDatatype="130" unbalanced="0"/>
    <cacheHierarchy uniqueName="[tblCenCounty].[UserID]" caption="UserID" attribute="1" defaultMemberUniqueName="[tblCenCounty].[UserID].[All]" allUniqueName="[tblCenCounty].[UserID].[All]" dimensionUniqueName="[tblCenCounty]" displayFolder="" count="0" memberValueDatatype="130" unbalanced="0"/>
    <cacheHierarchy uniqueName="[tblCenCounty].[ModDateTime]" caption="ModDateTime" attribute="1" time="1" defaultMemberUniqueName="[tblCenCounty].[ModDateTime].[All]" allUniqueName="[tblCenCounty].[ModDateTime].[All]" dimensionUniqueName="[tblCenCounty]" displayFolder="" count="0" memberValueDatatype="7" unbalanced="0"/>
    <cacheHierarchy uniqueName="[tblCenCounty].[FederalTaxID]" caption="FederalTaxID" attribute="1" defaultMemberUniqueName="[tblCenCounty].[FederalTaxID].[All]" allUniqueName="[tblCenCounty].[FederalTaxID].[All]" dimensionUniqueName="[tblCenCounty]" displayFolder="" count="0" memberValueDatatype="130" unbalanced="0"/>
    <cacheHierarchy uniqueName="[tblCenCounty].[Region]" caption="Region" attribute="1" defaultMemberUniqueName="[tblCenCounty].[Region].[All]" allUniqueName="[tblCenCounty].[Region].[All]" dimensionUniqueName="[tblCenCounty]" displayFolder="" count="0" memberValueDatatype="130" unbalanced="0"/>
    <cacheHierarchy uniqueName="[tblCenCounty].[UEI]" caption="UEI" attribute="1" defaultMemberUniqueName="[tblCenCounty].[UEI].[All]" allUniqueName="[tblCenCounty].[UEI].[All]" dimensionUniqueName="[tblCenCounty]" displayFolder="" count="0" memberValueDatatype="130" unbalanced="0"/>
    <cacheHierarchy uniqueName="[tblMFCountyMills].[CO]" caption="CO" attribute="1" defaultMemberUniqueName="[tblMFCountyMills].[CO].[All]" allUniqueName="[tblMFCountyMills].[CO].[All]" dimensionUniqueName="[tblMFCountyMills]" displayFolder="" count="0" memberValueDatatype="130" unbalanced="0"/>
    <cacheHierarchy uniqueName="[tblMFCountyMills].[StateFY]" caption="StateFY" attribute="1" defaultMemberUniqueName="[tblMFCountyMills].[StateFY].[All]" allUniqueName="[tblMFCountyMills].[StateFY].[All]" dimensionUniqueName="[tblMFCountyMills]" displayFolder="" count="2" memberValueDatatype="20" unbalanced="0">
      <fieldsUsage count="2">
        <fieldUsage x="-1"/>
        <fieldUsage x="2"/>
      </fieldsUsage>
    </cacheHierarchy>
    <cacheHierarchy uniqueName="[tblMFCountyMills].[OriginalRetirementGTBMillsElementary]" caption="OriginalRetirementGTBMillsElementary" attribute="1" defaultMemberUniqueName="[tblMFCountyMills].[OriginalRetirementGTBMillsElementary].[All]" allUniqueName="[tblMFCountyMills].[OriginalRetirementGTBMillsElementary].[All]" dimensionUniqueName="[tblMFCountyMills]" displayFolder="" count="0" memberValueDatatype="5" unbalanced="0"/>
    <cacheHierarchy uniqueName="[tblMFCountyMills].[RetirementGTBMillsElementary]" caption="RetirementGTBMillsElementary" attribute="1" defaultMemberUniqueName="[tblMFCountyMills].[RetirementGTBMillsElementary].[All]" allUniqueName="[tblMFCountyMills].[RetirementGTBMillsElementary].[All]" dimensionUniqueName="[tblMFCountyMills]" displayFolder="" count="0" memberValueDatatype="5" unbalanced="0"/>
    <cacheHierarchy uniqueName="[tblMFCountyMills].[OriginalRetirementGTBMillsHighSchool]" caption="OriginalRetirementGTBMillsHighSchool" attribute="1" defaultMemberUniqueName="[tblMFCountyMills].[OriginalRetirementGTBMillsHighSchool].[All]" allUniqueName="[tblMFCountyMills].[OriginalRetirementGTBMillsHighSchool].[All]" dimensionUniqueName="[tblMFCountyMills]" displayFolder="" count="0" memberValueDatatype="5" unbalanced="0"/>
    <cacheHierarchy uniqueName="[tblMFCountyMills].[RetirementGTBMillsHighSchool]" caption="RetirementGTBMillsHighSchool" attribute="1" defaultMemberUniqueName="[tblMFCountyMills].[RetirementGTBMillsHighSchool].[All]" allUniqueName="[tblMFCountyMills].[RetirementGTBMillsHighSchool].[All]" dimensionUniqueName="[tblMFCountyMills]" displayFolder="" count="0" memberValueDatatype="5" unbalanced="0"/>
    <cacheHierarchy uniqueName="[tblMFCountyMills].[OriginalStateMills]" caption="OriginalStateMills" attribute="1" defaultMemberUniqueName="[tblMFCountyMills].[OriginalStateMills].[All]" allUniqueName="[tblMFCountyMills].[OriginalStateMills].[All]" dimensionUniqueName="[tblMFCountyMills]" displayFolder="" count="0" memberValueDatatype="5" unbalanced="0"/>
    <cacheHierarchy uniqueName="[tblMFCountyMills].[StateMills]" caption="StateMills" attribute="1" defaultMemberUniqueName="[tblMFCountyMills].[StateMills].[All]" allUniqueName="[tblMFCountyMills].[StateMills].[All]" dimensionUniqueName="[tblMFCountyMills]" displayFolder="" count="0" memberValueDatatype="5" unbalanced="0"/>
    <cacheHierarchy uniqueName="[tblMFCountyMills].[OriginalElementaryCountyMills]" caption="OriginalElementaryCountyMills" attribute="1" defaultMemberUniqueName="[tblMFCountyMills].[OriginalElementaryCountyMills].[All]" allUniqueName="[tblMFCountyMills].[OriginalElementaryCountyMills].[All]" dimensionUniqueName="[tblMFCountyMills]" displayFolder="" count="0" memberValueDatatype="5" unbalanced="0"/>
    <cacheHierarchy uniqueName="[tblMFCountyMills].[ElementaryCountyMills]" caption="ElementaryCountyMills" attribute="1" defaultMemberUniqueName="[tblMFCountyMills].[ElementaryCountyMills].[All]" allUniqueName="[tblMFCountyMills].[ElementaryCountyMills].[All]" dimensionUniqueName="[tblMFCountyMills]" displayFolder="" count="0" memberValueDatatype="5" unbalanced="0"/>
    <cacheHierarchy uniqueName="[tblMFCountyMills].[OriginalHighSchoolCountyMills]" caption="OriginalHighSchoolCountyMills" attribute="1" defaultMemberUniqueName="[tblMFCountyMills].[OriginalHighSchoolCountyMills].[All]" allUniqueName="[tblMFCountyMills].[OriginalHighSchoolCountyMills].[All]" dimensionUniqueName="[tblMFCountyMills]" displayFolder="" count="0" memberValueDatatype="5" unbalanced="0"/>
    <cacheHierarchy uniqueName="[tblMFCountyMills].[HighSchoolCountyMills]" caption="HighSchoolCountyMills" attribute="1" defaultMemberUniqueName="[tblMFCountyMills].[HighSchoolCountyMills].[All]" allUniqueName="[tblMFCountyMills].[HighSchoolCountyMills].[All]" dimensionUniqueName="[tblMFCountyMills]" displayFolder="" count="0" memberValueDatatype="5" unbalanced="0"/>
    <cacheHierarchy uniqueName="[tblMFCountyMills].[OriginalCountyTransportationMills]" caption="OriginalCountyTransportationMills" attribute="1" defaultMemberUniqueName="[tblMFCountyMills].[OriginalCountyTransportationMills].[All]" allUniqueName="[tblMFCountyMills].[OriginalCountyTransportationMills].[All]" dimensionUniqueName="[tblMFCountyMills]" displayFolder="" count="0" memberValueDatatype="5" unbalanced="0"/>
    <cacheHierarchy uniqueName="[tblMFCountyMills].[CountyTransportationMills]" caption="CountyTransportationMills" attribute="1" defaultMemberUniqueName="[tblMFCountyMills].[CountyTransportationMills].[All]" allUniqueName="[tblMFCountyMills].[CountyTransportationMills].[All]" dimensionUniqueName="[tblMFCountyMills]" displayFolder="" count="0" memberValueDatatype="5" unbalanced="0"/>
    <cacheHierarchy uniqueName="[tblMFCountyMills].[OriginalElementaryRetirementMills]" caption="OriginalElementaryRetirementMills" attribute="1" defaultMemberUniqueName="[tblMFCountyMills].[OriginalElementaryRetirementMills].[All]" allUniqueName="[tblMFCountyMills].[OriginalElementaryRetirementMills].[All]" dimensionUniqueName="[tblMFCountyMills]" displayFolder="" count="0" memberValueDatatype="5" unbalanced="0"/>
    <cacheHierarchy uniqueName="[tblMFCountyMills].[ElementaryRetirementMills]" caption="ElementaryRetirementMills" attribute="1" defaultMemberUniqueName="[tblMFCountyMills].[ElementaryRetirementMills].[All]" allUniqueName="[tblMFCountyMills].[ElementaryRetirementMills].[All]" dimensionUniqueName="[tblMFCountyMills]" displayFolder="" count="0" memberValueDatatype="5" unbalanced="0"/>
    <cacheHierarchy uniqueName="[tblMFCountyMills].[OriginalHighSchoolRetirementMills]" caption="OriginalHighSchoolRetirementMills" attribute="1" defaultMemberUniqueName="[tblMFCountyMills].[OriginalHighSchoolRetirementMills].[All]" allUniqueName="[tblMFCountyMills].[OriginalHighSchoolRetirementMills].[All]" dimensionUniqueName="[tblMFCountyMills]" displayFolder="" count="0" memberValueDatatype="5" unbalanced="0"/>
    <cacheHierarchy uniqueName="[tblMFCountyMills].[HighSchoolRetirementMills]" caption="HighSchoolRetirementMills" attribute="1" defaultMemberUniqueName="[tblMFCountyMills].[HighSchoolRetirementMills].[All]" allUniqueName="[tblMFCountyMills].[HighSchoolRetirementMills].[All]" dimensionUniqueName="[tblMFCountyMills]" displayFolder="" count="0" memberValueDatatype="5" unbalanced="0"/>
    <cacheHierarchy uniqueName="[tblMFCountyMills].[FP9Accepted]" caption="FP9Accepted" attribute="1" defaultMemberUniqueName="[tblMFCountyMills].[FP9Accepted].[All]" allUniqueName="[tblMFCountyMills].[FP9Accepted].[All]" dimensionUniqueName="[tblMFCountyMills]" displayFolder="" count="0" memberValueDatatype="11" unbalanced="0"/>
    <cacheHierarchy uniqueName="[tblMFCountyMills].[WhoMadeLastChange]" caption="WhoMadeLastChange" attribute="1" defaultMemberUniqueName="[tblMFCountyMills].[WhoMadeLastChange].[All]" allUniqueName="[tblMFCountyMills].[WhoMadeLastChange].[All]" dimensionUniqueName="[tblMFCountyMills]" displayFolder="" count="0" memberValueDatatype="130" unbalanced="0"/>
    <cacheHierarchy uniqueName="[tblMFCountyMills].[DateOfLastChange]" caption="DateOfLastChange" attribute="1" time="1" defaultMemberUniqueName="[tblMFCountyMills].[DateOfLastChange].[All]" allUniqueName="[tblMFCountyMills].[DateOfLastChange].[All]" dimensionUniqueName="[tblMFCountyMills]" displayFolder="" count="0" memberValueDatatype="7" unbalanced="0"/>
    <cacheHierarchy uniqueName="[Measures].[__XL_Count tblMFCountyMills]" caption="__XL_Count tblMFCountyMills" measure="1" displayFolder="" measureGroup="tblMFCountyMills" count="0" hidden="1"/>
    <cacheHierarchy uniqueName="[Measures].[__XL_Count tblCenCounty]" caption="__XL_Count tblCenCounty" measure="1" displayFolder="" measureGroup="tblCenCounty" count="0" hidden="1"/>
    <cacheHierarchy uniqueName="[Measures].[__No measures defined]" caption="__No measures defined" measure="1" displayFolder="" count="0" hidden="1"/>
    <cacheHierarchy uniqueName="[Measures].[Sum of ElementaryCountyMills]" caption="Sum of ElementaryCountyMills" measure="1" displayFolder="" measureGroup="tblMFCountyMills" count="0" hidden="1">
      <extLst>
        <ext xmlns:x15="http://schemas.microsoft.com/office/spreadsheetml/2010/11/main" uri="{B97F6D7D-B522-45F9-BDA1-12C45D357490}">
          <x15:cacheHierarchy aggregatedColumn="28"/>
        </ext>
      </extLst>
    </cacheHierarchy>
    <cacheHierarchy uniqueName="[Measures].[Sum of HighSchoolCountyMills]" caption="Sum of HighSchoolCountyMills" measure="1" displayFolder="" measureGroup="tblMFCountyMills" count="0" hidden="1">
      <extLst>
        <ext xmlns:x15="http://schemas.microsoft.com/office/spreadsheetml/2010/11/main" uri="{B97F6D7D-B522-45F9-BDA1-12C45D357490}">
          <x15:cacheHierarchy aggregatedColumn="30"/>
        </ext>
      </extLst>
    </cacheHierarchy>
    <cacheHierarchy uniqueName="[Measures].[Sum of CountyTransportationMills]" caption="Sum of CountyTransportationMills" measure="1" displayFolder="" measureGroup="tblMFCountyMills" count="0" oneField="1" hidden="1">
      <fieldsUsage count="1">
        <fieldUsage x="3"/>
      </fieldsUsage>
      <extLst>
        <ext xmlns:x15="http://schemas.microsoft.com/office/spreadsheetml/2010/11/main" uri="{B97F6D7D-B522-45F9-BDA1-12C45D357490}">
          <x15:cacheHierarchy aggregatedColumn="32"/>
        </ext>
      </extLst>
    </cacheHierarchy>
    <cacheHierarchy uniqueName="[Measures].[Sum of ElementaryRetirementMills]" caption="Sum of ElementaryRetirementMills" measure="1" displayFolder="" measureGroup="tblMFCountyMills" count="0" oneField="1" hidden="1">
      <fieldsUsage count="1">
        <fieldUsage x="4"/>
      </fieldsUsage>
      <extLst>
        <ext xmlns:x15="http://schemas.microsoft.com/office/spreadsheetml/2010/11/main" uri="{B97F6D7D-B522-45F9-BDA1-12C45D357490}">
          <x15:cacheHierarchy aggregatedColumn="34"/>
        </ext>
      </extLst>
    </cacheHierarchy>
    <cacheHierarchy uniqueName="[Measures].[Sum of HighSchoolRetirementMills]" caption="Sum of HighSchoolRetirementMills" measure="1" displayFolder="" measureGroup="tblMFCountyMills" count="0" oneField="1" hidden="1">
      <fieldsUsage count="1">
        <fieldUsage x="5"/>
      </fieldsUsage>
      <extLst>
        <ext xmlns:x15="http://schemas.microsoft.com/office/spreadsheetml/2010/11/main" uri="{B97F6D7D-B522-45F9-BDA1-12C45D357490}">
          <x15:cacheHierarchy aggregatedColumn="36"/>
        </ext>
      </extLst>
    </cacheHierarchy>
    <cacheHierarchy uniqueName="[Measures].[Sum of StateMills]" caption="Sum of StateMills" measure="1" displayFolder="" measureGroup="tblMFCountyMills" count="0" hidden="1">
      <extLst>
        <ext xmlns:x15="http://schemas.microsoft.com/office/spreadsheetml/2010/11/main" uri="{B97F6D7D-B522-45F9-BDA1-12C45D357490}">
          <x15:cacheHierarchy aggregatedColumn="26"/>
        </ext>
      </extLst>
    </cacheHierarchy>
  </cacheHierarchies>
  <kpis count="0"/>
  <dimensions count="3">
    <dimension measure="1" name="Measures" uniqueName="[Measures]" caption="Measures"/>
    <dimension name="tblCenCounty" uniqueName="[tblCenCounty]" caption="tblCenCounty"/>
    <dimension name="tblMFCountyMills" uniqueName="[tblMFCountyMills]" caption="tblMFCountyMills"/>
  </dimensions>
  <measureGroups count="2">
    <measureGroup name="tblCenCounty" caption="tblCenCounty"/>
    <measureGroup name="tblMFCountyMills" caption="tblMFCountyMills"/>
  </measureGroups>
  <maps count="3">
    <map measureGroup="0" dimension="1"/>
    <map measureGroup="1"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arren, Autumn" refreshedDate="45966.364503240744" createdVersion="3" refreshedVersion="8" minRefreshableVersion="3" recordCount="0" supportSubquery="1" supportAdvancedDrill="1" xr:uid="{42902905-E959-44D5-BD65-D8E81A163D43}">
  <cacheSource type="external" connectionId="3">
    <extLst>
      <ext xmlns:x14="http://schemas.microsoft.com/office/spreadsheetml/2009/9/main" uri="{F057638F-6D5F-4e77-A914-E7F072B9BCA8}">
        <x14:sourceConnection name="ThisWorkbookDataModel"/>
      </ext>
    </extLst>
  </cacheSource>
  <cacheFields count="0"/>
  <cacheHierarchies count="49">
    <cacheHierarchy uniqueName="[tblCenCounty].[Co]" caption="Co" attribute="1" defaultMemberUniqueName="[tblCenCounty].[Co].[All]" allUniqueName="[tblCenCounty].[Co].[All]" dimensionUniqueName="[tblCenCounty]" displayFolder="" count="0" memberValueDatatype="130" unbalanced="0"/>
    <cacheHierarchy uniqueName="[tblCenCounty].[Ss]" caption="Ss" attribute="1" defaultMemberUniqueName="[tblCenCounty].[Ss].[All]" allUniqueName="[tblCenCounty].[Ss].[All]" dimensionUniqueName="[tblCenCounty]" displayFolder="" count="0" memberValueDatatype="130" unbalanced="0"/>
    <cacheHierarchy uniqueName="[tblCenCounty].[Le]" caption="Le" attribute="1" defaultMemberUniqueName="[tblCenCounty].[Le].[All]" allUniqueName="[tblCenCounty].[Le].[All]" dimensionUniqueName="[tblCenCounty]" displayFolder="" count="0" memberValueDatatype="130" unbalanced="0"/>
    <cacheHierarchy uniqueName="[tblCenCounty].[Name]" caption="Name" attribute="1" defaultMemberUniqueName="[tblCenCounty].[Name].[All]" allUniqueName="[tblCenCounty].[Name].[All]" dimensionUniqueName="[tblCenCounty]" displayFolder="" count="0" memberValueDatatype="130" unbalanced="0"/>
    <cacheHierarchy uniqueName="[tblCenCounty].[OrgType]" caption="OrgType" attribute="1" defaultMemberUniqueName="[tblCenCounty].[OrgType].[All]" allUniqueName="[tblCenCounty].[OrgType].[All]" dimensionUniqueName="[tblCenCounty]" displayFolder="" count="0" memberValueDatatype="130" unbalanced="0"/>
    <cacheHierarchy uniqueName="[tblCenCounty].[Fips]" caption="Fips" attribute="1" defaultMemberUniqueName="[tblCenCounty].[Fips].[All]" allUniqueName="[tblCenCounty].[Fips].[All]" dimensionUniqueName="[tblCenCounty]" displayFolder="" count="0" memberValueDatatype="130" unbalanced="0"/>
    <cacheHierarchy uniqueName="[tblCenCounty].[PlateNum]" caption="PlateNum" attribute="1" defaultMemberUniqueName="[tblCenCounty].[PlateNum].[All]" allUniqueName="[tblCenCounty].[PlateNum].[All]" dimensionUniqueName="[tblCenCounty]" displayFolder="" count="0" memberValueDatatype="130" unbalanced="0"/>
    <cacheHierarchy uniqueName="[tblCenCounty].[Nces]" caption="Nces" attribute="1" defaultMemberUniqueName="[tblCenCounty].[Nces].[All]" allUniqueName="[tblCenCounty].[Nces].[All]" dimensionUniqueName="[tblCenCounty]" displayFolder="" count="0" memberValueDatatype="130" unbalanced="0"/>
    <cacheHierarchy uniqueName="[tblCenCounty].[DeliveryAddress]" caption="DeliveryAddress" attribute="1" defaultMemberUniqueName="[tblCenCounty].[DeliveryAddress].[All]" allUniqueName="[tblCenCounty].[DeliveryAddress].[All]" dimensionUniqueName="[tblCenCounty]" displayFolder="" count="0" memberValueDatatype="130" unbalanced="0"/>
    <cacheHierarchy uniqueName="[tblCenCounty].[DeliveryCity]" caption="DeliveryCity" attribute="1" defaultMemberUniqueName="[tblCenCounty].[DeliveryCity].[All]" allUniqueName="[tblCenCounty].[DeliveryCity].[All]" dimensionUniqueName="[tblCenCounty]" displayFolder="" count="0" memberValueDatatype="130" unbalanced="0"/>
    <cacheHierarchy uniqueName="[tblCenCounty].[DeliveryState]" caption="DeliveryState" attribute="1" defaultMemberUniqueName="[tblCenCounty].[DeliveryState].[All]" allUniqueName="[tblCenCounty].[DeliveryState].[All]" dimensionUniqueName="[tblCenCounty]" displayFolder="" count="0" memberValueDatatype="130" unbalanced="0"/>
    <cacheHierarchy uniqueName="[tblCenCounty].[DeliveryZip]" caption="DeliveryZip" attribute="1" defaultMemberUniqueName="[tblCenCounty].[DeliveryZip].[All]" allUniqueName="[tblCenCounty].[DeliveryZip].[All]" dimensionUniqueName="[tblCenCounty]" displayFolder="" count="0" memberValueDatatype="130" unbalanced="0"/>
    <cacheHierarchy uniqueName="[tblCenCounty].[WebAddress]" caption="WebAddress" attribute="1" defaultMemberUniqueName="[tblCenCounty].[WebAddress].[All]" allUniqueName="[tblCenCounty].[WebAddress].[All]" dimensionUniqueName="[tblCenCounty]" displayFolder="" count="0" memberValueDatatype="130" unbalanced="0"/>
    <cacheHierarchy uniqueName="[tblCenCounty].[DUNSNumber]" caption="DUNSNumber" attribute="1" defaultMemberUniqueName="[tblCenCounty].[DUNSNumber].[All]" allUniqueName="[tblCenCounty].[DUNSNumber].[All]" dimensionUniqueName="[tblCenCounty]" displayFolder="" count="0" memberValueDatatype="130" unbalanced="0"/>
    <cacheHierarchy uniqueName="[tblCenCounty].[UserID]" caption="UserID" attribute="1" defaultMemberUniqueName="[tblCenCounty].[UserID].[All]" allUniqueName="[tblCenCounty].[UserID].[All]" dimensionUniqueName="[tblCenCounty]" displayFolder="" count="0" memberValueDatatype="130" unbalanced="0"/>
    <cacheHierarchy uniqueName="[tblCenCounty].[ModDateTime]" caption="ModDateTime" attribute="1" time="1" defaultMemberUniqueName="[tblCenCounty].[ModDateTime].[All]" allUniqueName="[tblCenCounty].[ModDateTime].[All]" dimensionUniqueName="[tblCenCounty]" displayFolder="" count="0" memberValueDatatype="7" unbalanced="0"/>
    <cacheHierarchy uniqueName="[tblCenCounty].[FederalTaxID]" caption="FederalTaxID" attribute="1" defaultMemberUniqueName="[tblCenCounty].[FederalTaxID].[All]" allUniqueName="[tblCenCounty].[FederalTaxID].[All]" dimensionUniqueName="[tblCenCounty]" displayFolder="" count="0" memberValueDatatype="130" unbalanced="0"/>
    <cacheHierarchy uniqueName="[tblCenCounty].[Region]" caption="Region" attribute="1" defaultMemberUniqueName="[tblCenCounty].[Region].[All]" allUniqueName="[tblCenCounty].[Region].[All]" dimensionUniqueName="[tblCenCounty]" displayFolder="" count="0" memberValueDatatype="130" unbalanced="0"/>
    <cacheHierarchy uniqueName="[tblCenCounty].[UEI]" caption="UEI" attribute="1" defaultMemberUniqueName="[tblCenCounty].[UEI].[All]" allUniqueName="[tblCenCounty].[UEI].[All]" dimensionUniqueName="[tblCenCounty]" displayFolder="" count="0" memberValueDatatype="130" unbalanced="0"/>
    <cacheHierarchy uniqueName="[tblMFCountyMills].[CO]" caption="CO" attribute="1" defaultMemberUniqueName="[tblMFCountyMills].[CO].[All]" allUniqueName="[tblMFCountyMills].[CO].[All]" dimensionUniqueName="[tblMFCountyMills]" displayFolder="" count="0" memberValueDatatype="130" unbalanced="0"/>
    <cacheHierarchy uniqueName="[tblMFCountyMills].[StateFY]" caption="StateFY" attribute="1" defaultMemberUniqueName="[tblMFCountyMills].[StateFY].[All]" allUniqueName="[tblMFCountyMills].[StateFY].[All]" dimensionUniqueName="[tblMFCountyMills]" displayFolder="" count="2" memberValueDatatype="20" unbalanced="0"/>
    <cacheHierarchy uniqueName="[tblMFCountyMills].[OriginalRetirementGTBMillsElementary]" caption="OriginalRetirementGTBMillsElementary" attribute="1" defaultMemberUniqueName="[tblMFCountyMills].[OriginalRetirementGTBMillsElementary].[All]" allUniqueName="[tblMFCountyMills].[OriginalRetirementGTBMillsElementary].[All]" dimensionUniqueName="[tblMFCountyMills]" displayFolder="" count="0" memberValueDatatype="5" unbalanced="0"/>
    <cacheHierarchy uniqueName="[tblMFCountyMills].[RetirementGTBMillsElementary]" caption="RetirementGTBMillsElementary" attribute="1" defaultMemberUniqueName="[tblMFCountyMills].[RetirementGTBMillsElementary].[All]" allUniqueName="[tblMFCountyMills].[RetirementGTBMillsElementary].[All]" dimensionUniqueName="[tblMFCountyMills]" displayFolder="" count="0" memberValueDatatype="5" unbalanced="0"/>
    <cacheHierarchy uniqueName="[tblMFCountyMills].[OriginalRetirementGTBMillsHighSchool]" caption="OriginalRetirementGTBMillsHighSchool" attribute="1" defaultMemberUniqueName="[tblMFCountyMills].[OriginalRetirementGTBMillsHighSchool].[All]" allUniqueName="[tblMFCountyMills].[OriginalRetirementGTBMillsHighSchool].[All]" dimensionUniqueName="[tblMFCountyMills]" displayFolder="" count="0" memberValueDatatype="5" unbalanced="0"/>
    <cacheHierarchy uniqueName="[tblMFCountyMills].[RetirementGTBMillsHighSchool]" caption="RetirementGTBMillsHighSchool" attribute="1" defaultMemberUniqueName="[tblMFCountyMills].[RetirementGTBMillsHighSchool].[All]" allUniqueName="[tblMFCountyMills].[RetirementGTBMillsHighSchool].[All]" dimensionUniqueName="[tblMFCountyMills]" displayFolder="" count="0" memberValueDatatype="5" unbalanced="0"/>
    <cacheHierarchy uniqueName="[tblMFCountyMills].[OriginalStateMills]" caption="OriginalStateMills" attribute="1" defaultMemberUniqueName="[tblMFCountyMills].[OriginalStateMills].[All]" allUniqueName="[tblMFCountyMills].[OriginalStateMills].[All]" dimensionUniqueName="[tblMFCountyMills]" displayFolder="" count="0" memberValueDatatype="5" unbalanced="0"/>
    <cacheHierarchy uniqueName="[tblMFCountyMills].[StateMills]" caption="StateMills" attribute="1" defaultMemberUniqueName="[tblMFCountyMills].[StateMills].[All]" allUniqueName="[tblMFCountyMills].[StateMills].[All]" dimensionUniqueName="[tblMFCountyMills]" displayFolder="" count="0" memberValueDatatype="5" unbalanced="0"/>
    <cacheHierarchy uniqueName="[tblMFCountyMills].[OriginalElementaryCountyMills]" caption="OriginalElementaryCountyMills" attribute="1" defaultMemberUniqueName="[tblMFCountyMills].[OriginalElementaryCountyMills].[All]" allUniqueName="[tblMFCountyMills].[OriginalElementaryCountyMills].[All]" dimensionUniqueName="[tblMFCountyMills]" displayFolder="" count="0" memberValueDatatype="5" unbalanced="0"/>
    <cacheHierarchy uniqueName="[tblMFCountyMills].[ElementaryCountyMills]" caption="ElementaryCountyMills" attribute="1" defaultMemberUniqueName="[tblMFCountyMills].[ElementaryCountyMills].[All]" allUniqueName="[tblMFCountyMills].[ElementaryCountyMills].[All]" dimensionUniqueName="[tblMFCountyMills]" displayFolder="" count="0" memberValueDatatype="5" unbalanced="0"/>
    <cacheHierarchy uniqueName="[tblMFCountyMills].[OriginalHighSchoolCountyMills]" caption="OriginalHighSchoolCountyMills" attribute="1" defaultMemberUniqueName="[tblMFCountyMills].[OriginalHighSchoolCountyMills].[All]" allUniqueName="[tblMFCountyMills].[OriginalHighSchoolCountyMills].[All]" dimensionUniqueName="[tblMFCountyMills]" displayFolder="" count="0" memberValueDatatype="5" unbalanced="0"/>
    <cacheHierarchy uniqueName="[tblMFCountyMills].[HighSchoolCountyMills]" caption="HighSchoolCountyMills" attribute="1" defaultMemberUniqueName="[tblMFCountyMills].[HighSchoolCountyMills].[All]" allUniqueName="[tblMFCountyMills].[HighSchoolCountyMills].[All]" dimensionUniqueName="[tblMFCountyMills]" displayFolder="" count="0" memberValueDatatype="5" unbalanced="0"/>
    <cacheHierarchy uniqueName="[tblMFCountyMills].[OriginalCountyTransportationMills]" caption="OriginalCountyTransportationMills" attribute="1" defaultMemberUniqueName="[tblMFCountyMills].[OriginalCountyTransportationMills].[All]" allUniqueName="[tblMFCountyMills].[OriginalCountyTransportationMills].[All]" dimensionUniqueName="[tblMFCountyMills]" displayFolder="" count="0" memberValueDatatype="5" unbalanced="0"/>
    <cacheHierarchy uniqueName="[tblMFCountyMills].[CountyTransportationMills]" caption="CountyTransportationMills" attribute="1" defaultMemberUniqueName="[tblMFCountyMills].[CountyTransportationMills].[All]" allUniqueName="[tblMFCountyMills].[CountyTransportationMills].[All]" dimensionUniqueName="[tblMFCountyMills]" displayFolder="" count="0" memberValueDatatype="5" unbalanced="0"/>
    <cacheHierarchy uniqueName="[tblMFCountyMills].[OriginalElementaryRetirementMills]" caption="OriginalElementaryRetirementMills" attribute="1" defaultMemberUniqueName="[tblMFCountyMills].[OriginalElementaryRetirementMills].[All]" allUniqueName="[tblMFCountyMills].[OriginalElementaryRetirementMills].[All]" dimensionUniqueName="[tblMFCountyMills]" displayFolder="" count="0" memberValueDatatype="5" unbalanced="0"/>
    <cacheHierarchy uniqueName="[tblMFCountyMills].[ElementaryRetirementMills]" caption="ElementaryRetirementMills" attribute="1" defaultMemberUniqueName="[tblMFCountyMills].[ElementaryRetirementMills].[All]" allUniqueName="[tblMFCountyMills].[ElementaryRetirementMills].[All]" dimensionUniqueName="[tblMFCountyMills]" displayFolder="" count="0" memberValueDatatype="5" unbalanced="0"/>
    <cacheHierarchy uniqueName="[tblMFCountyMills].[OriginalHighSchoolRetirementMills]" caption="OriginalHighSchoolRetirementMills" attribute="1" defaultMemberUniqueName="[tblMFCountyMills].[OriginalHighSchoolRetirementMills].[All]" allUniqueName="[tblMFCountyMills].[OriginalHighSchoolRetirementMills].[All]" dimensionUniqueName="[tblMFCountyMills]" displayFolder="" count="0" memberValueDatatype="5" unbalanced="0"/>
    <cacheHierarchy uniqueName="[tblMFCountyMills].[HighSchoolRetirementMills]" caption="HighSchoolRetirementMills" attribute="1" defaultMemberUniqueName="[tblMFCountyMills].[HighSchoolRetirementMills].[All]" allUniqueName="[tblMFCountyMills].[HighSchoolRetirementMills].[All]" dimensionUniqueName="[tblMFCountyMills]" displayFolder="" count="0" memberValueDatatype="5" unbalanced="0"/>
    <cacheHierarchy uniqueName="[tblMFCountyMills].[FP9Accepted]" caption="FP9Accepted" attribute="1" defaultMemberUniqueName="[tblMFCountyMills].[FP9Accepted].[All]" allUniqueName="[tblMFCountyMills].[FP9Accepted].[All]" dimensionUniqueName="[tblMFCountyMills]" displayFolder="" count="0" memberValueDatatype="11" unbalanced="0"/>
    <cacheHierarchy uniqueName="[tblMFCountyMills].[WhoMadeLastChange]" caption="WhoMadeLastChange" attribute="1" defaultMemberUniqueName="[tblMFCountyMills].[WhoMadeLastChange].[All]" allUniqueName="[tblMFCountyMills].[WhoMadeLastChange].[All]" dimensionUniqueName="[tblMFCountyMills]" displayFolder="" count="0" memberValueDatatype="130" unbalanced="0"/>
    <cacheHierarchy uniqueName="[tblMFCountyMills].[DateOfLastChange]" caption="DateOfLastChange" attribute="1" time="1" defaultMemberUniqueName="[tblMFCountyMills].[DateOfLastChange].[All]" allUniqueName="[tblMFCountyMills].[DateOfLastChange].[All]" dimensionUniqueName="[tblMFCountyMills]" displayFolder="" count="0" memberValueDatatype="7" unbalanced="0"/>
    <cacheHierarchy uniqueName="[Measures].[__XL_Count tblMFCountyMills]" caption="__XL_Count tblMFCountyMills" measure="1" displayFolder="" measureGroup="tblMFCountyMills" count="0" hidden="1"/>
    <cacheHierarchy uniqueName="[Measures].[__XL_Count tblCenCounty]" caption="__XL_Count tblCenCounty" measure="1" displayFolder="" measureGroup="tblCenCounty" count="0" hidden="1"/>
    <cacheHierarchy uniqueName="[Measures].[__No measures defined]" caption="__No measures defined" measure="1" displayFolder="" count="0" hidden="1"/>
    <cacheHierarchy uniqueName="[Measures].[Sum of ElementaryCountyMills]" caption="Sum of ElementaryCountyMills" measure="1" displayFolder="" measureGroup="tblMFCountyMills" count="0" hidden="1">
      <extLst>
        <ext xmlns:x15="http://schemas.microsoft.com/office/spreadsheetml/2010/11/main" uri="{B97F6D7D-B522-45F9-BDA1-12C45D357490}">
          <x15:cacheHierarchy aggregatedColumn="28"/>
        </ext>
      </extLst>
    </cacheHierarchy>
    <cacheHierarchy uniqueName="[Measures].[Sum of HighSchoolCountyMills]" caption="Sum of HighSchoolCountyMills" measure="1" displayFolder="" measureGroup="tblMFCountyMills" count="0" hidden="1">
      <extLst>
        <ext xmlns:x15="http://schemas.microsoft.com/office/spreadsheetml/2010/11/main" uri="{B97F6D7D-B522-45F9-BDA1-12C45D357490}">
          <x15:cacheHierarchy aggregatedColumn="30"/>
        </ext>
      </extLst>
    </cacheHierarchy>
    <cacheHierarchy uniqueName="[Measures].[Sum of CountyTransportationMills]" caption="Sum of CountyTransportationMills" measure="1" displayFolder="" measureGroup="tblMFCountyMills" count="0" hidden="1">
      <extLst>
        <ext xmlns:x15="http://schemas.microsoft.com/office/spreadsheetml/2010/11/main" uri="{B97F6D7D-B522-45F9-BDA1-12C45D357490}">
          <x15:cacheHierarchy aggregatedColumn="32"/>
        </ext>
      </extLst>
    </cacheHierarchy>
    <cacheHierarchy uniqueName="[Measures].[Sum of ElementaryRetirementMills]" caption="Sum of ElementaryRetirementMills" measure="1" displayFolder="" measureGroup="tblMFCountyMills" count="0" hidden="1">
      <extLst>
        <ext xmlns:x15="http://schemas.microsoft.com/office/spreadsheetml/2010/11/main" uri="{B97F6D7D-B522-45F9-BDA1-12C45D357490}">
          <x15:cacheHierarchy aggregatedColumn="34"/>
        </ext>
      </extLst>
    </cacheHierarchy>
    <cacheHierarchy uniqueName="[Measures].[Sum of HighSchoolRetirementMills]" caption="Sum of HighSchoolRetirementMills" measure="1" displayFolder="" measureGroup="tblMFCountyMills" count="0" hidden="1">
      <extLst>
        <ext xmlns:x15="http://schemas.microsoft.com/office/spreadsheetml/2010/11/main" uri="{B97F6D7D-B522-45F9-BDA1-12C45D357490}">
          <x15:cacheHierarchy aggregatedColumn="36"/>
        </ext>
      </extLst>
    </cacheHierarchy>
    <cacheHierarchy uniqueName="[Measures].[Sum of StateMills]" caption="Sum of StateMills" measure="1" displayFolder="" measureGroup="tblMFCountyMills" count="0" hidden="1">
      <extLst>
        <ext xmlns:x15="http://schemas.microsoft.com/office/spreadsheetml/2010/11/main" uri="{B97F6D7D-B522-45F9-BDA1-12C45D357490}">
          <x15:cacheHierarchy aggregatedColumn="26"/>
        </ext>
      </extLst>
    </cacheHierarchy>
  </cacheHierarchies>
  <kpis count="0"/>
  <extLst>
    <ext xmlns:x14="http://schemas.microsoft.com/office/spreadsheetml/2009/9/main" uri="{725AE2AE-9491-48be-B2B4-4EB974FC3084}">
      <x14:pivotCacheDefinition slicerData="1" pivotCacheId="932001162"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arren, Autumn" refreshedDate="45966.364505787038" createdVersion="3" refreshedVersion="8" minRefreshableVersion="3" recordCount="0" supportSubquery="1" supportAdvancedDrill="1" xr:uid="{AAC3B2D8-0385-493C-AF49-3FC47F6B7BDC}">
  <cacheSource type="external" connectionId="3">
    <extLst>
      <ext xmlns:x14="http://schemas.microsoft.com/office/spreadsheetml/2009/9/main" uri="{F057638F-6D5F-4e77-A914-E7F072B9BCA8}">
        <x14:sourceConnection name="ThisWorkbookDataModel"/>
      </ext>
    </extLst>
  </cacheSource>
  <cacheFields count="0"/>
  <cacheHierarchies count="49">
    <cacheHierarchy uniqueName="[tblCenCounty].[Co]" caption="Co" attribute="1" defaultMemberUniqueName="[tblCenCounty].[Co].[All]" allUniqueName="[tblCenCounty].[Co].[All]" dimensionUniqueName="[tblCenCounty]" displayFolder="" count="0" memberValueDatatype="130" unbalanced="0"/>
    <cacheHierarchy uniqueName="[tblCenCounty].[Ss]" caption="Ss" attribute="1" defaultMemberUniqueName="[tblCenCounty].[Ss].[All]" allUniqueName="[tblCenCounty].[Ss].[All]" dimensionUniqueName="[tblCenCounty]" displayFolder="" count="0" memberValueDatatype="130" unbalanced="0"/>
    <cacheHierarchy uniqueName="[tblCenCounty].[Le]" caption="Le" attribute="1" defaultMemberUniqueName="[tblCenCounty].[Le].[All]" allUniqueName="[tblCenCounty].[Le].[All]" dimensionUniqueName="[tblCenCounty]" displayFolder="" count="0" memberValueDatatype="130" unbalanced="0"/>
    <cacheHierarchy uniqueName="[tblCenCounty].[Name]" caption="Name" attribute="1" defaultMemberUniqueName="[tblCenCounty].[Name].[All]" allUniqueName="[tblCenCounty].[Name].[All]" dimensionUniqueName="[tblCenCounty]" displayFolder="" count="2" memberValueDatatype="130" unbalanced="0"/>
    <cacheHierarchy uniqueName="[tblCenCounty].[OrgType]" caption="OrgType" attribute="1" defaultMemberUniqueName="[tblCenCounty].[OrgType].[All]" allUniqueName="[tblCenCounty].[OrgType].[All]" dimensionUniqueName="[tblCenCounty]" displayFolder="" count="0" memberValueDatatype="130" unbalanced="0"/>
    <cacheHierarchy uniqueName="[tblCenCounty].[Fips]" caption="Fips" attribute="1" defaultMemberUniqueName="[tblCenCounty].[Fips].[All]" allUniqueName="[tblCenCounty].[Fips].[All]" dimensionUniqueName="[tblCenCounty]" displayFolder="" count="0" memberValueDatatype="130" unbalanced="0"/>
    <cacheHierarchy uniqueName="[tblCenCounty].[PlateNum]" caption="PlateNum" attribute="1" defaultMemberUniqueName="[tblCenCounty].[PlateNum].[All]" allUniqueName="[tblCenCounty].[PlateNum].[All]" dimensionUniqueName="[tblCenCounty]" displayFolder="" count="0" memberValueDatatype="130" unbalanced="0"/>
    <cacheHierarchy uniqueName="[tblCenCounty].[Nces]" caption="Nces" attribute="1" defaultMemberUniqueName="[tblCenCounty].[Nces].[All]" allUniqueName="[tblCenCounty].[Nces].[All]" dimensionUniqueName="[tblCenCounty]" displayFolder="" count="0" memberValueDatatype="130" unbalanced="0"/>
    <cacheHierarchy uniqueName="[tblCenCounty].[DeliveryAddress]" caption="DeliveryAddress" attribute="1" defaultMemberUniqueName="[tblCenCounty].[DeliveryAddress].[All]" allUniqueName="[tblCenCounty].[DeliveryAddress].[All]" dimensionUniqueName="[tblCenCounty]" displayFolder="" count="0" memberValueDatatype="130" unbalanced="0"/>
    <cacheHierarchy uniqueName="[tblCenCounty].[DeliveryCity]" caption="DeliveryCity" attribute="1" defaultMemberUniqueName="[tblCenCounty].[DeliveryCity].[All]" allUniqueName="[tblCenCounty].[DeliveryCity].[All]" dimensionUniqueName="[tblCenCounty]" displayFolder="" count="0" memberValueDatatype="130" unbalanced="0"/>
    <cacheHierarchy uniqueName="[tblCenCounty].[DeliveryState]" caption="DeliveryState" attribute="1" defaultMemberUniqueName="[tblCenCounty].[DeliveryState].[All]" allUniqueName="[tblCenCounty].[DeliveryState].[All]" dimensionUniqueName="[tblCenCounty]" displayFolder="" count="0" memberValueDatatype="130" unbalanced="0"/>
    <cacheHierarchy uniqueName="[tblCenCounty].[DeliveryZip]" caption="DeliveryZip" attribute="1" defaultMemberUniqueName="[tblCenCounty].[DeliveryZip].[All]" allUniqueName="[tblCenCounty].[DeliveryZip].[All]" dimensionUniqueName="[tblCenCounty]" displayFolder="" count="0" memberValueDatatype="130" unbalanced="0"/>
    <cacheHierarchy uniqueName="[tblCenCounty].[WebAddress]" caption="WebAddress" attribute="1" defaultMemberUniqueName="[tblCenCounty].[WebAddress].[All]" allUniqueName="[tblCenCounty].[WebAddress].[All]" dimensionUniqueName="[tblCenCounty]" displayFolder="" count="0" memberValueDatatype="130" unbalanced="0"/>
    <cacheHierarchy uniqueName="[tblCenCounty].[DUNSNumber]" caption="DUNSNumber" attribute="1" defaultMemberUniqueName="[tblCenCounty].[DUNSNumber].[All]" allUniqueName="[tblCenCounty].[DUNSNumber].[All]" dimensionUniqueName="[tblCenCounty]" displayFolder="" count="0" memberValueDatatype="130" unbalanced="0"/>
    <cacheHierarchy uniqueName="[tblCenCounty].[UserID]" caption="UserID" attribute="1" defaultMemberUniqueName="[tblCenCounty].[UserID].[All]" allUniqueName="[tblCenCounty].[UserID].[All]" dimensionUniqueName="[tblCenCounty]" displayFolder="" count="0" memberValueDatatype="130" unbalanced="0"/>
    <cacheHierarchy uniqueName="[tblCenCounty].[ModDateTime]" caption="ModDateTime" attribute="1" time="1" defaultMemberUniqueName="[tblCenCounty].[ModDateTime].[All]" allUniqueName="[tblCenCounty].[ModDateTime].[All]" dimensionUniqueName="[tblCenCounty]" displayFolder="" count="0" memberValueDatatype="7" unbalanced="0"/>
    <cacheHierarchy uniqueName="[tblCenCounty].[FederalTaxID]" caption="FederalTaxID" attribute="1" defaultMemberUniqueName="[tblCenCounty].[FederalTaxID].[All]" allUniqueName="[tblCenCounty].[FederalTaxID].[All]" dimensionUniqueName="[tblCenCounty]" displayFolder="" count="0" memberValueDatatype="130" unbalanced="0"/>
    <cacheHierarchy uniqueName="[tblCenCounty].[Region]" caption="Region" attribute="1" defaultMemberUniqueName="[tblCenCounty].[Region].[All]" allUniqueName="[tblCenCounty].[Region].[All]" dimensionUniqueName="[tblCenCounty]" displayFolder="" count="0" memberValueDatatype="130" unbalanced="0"/>
    <cacheHierarchy uniqueName="[tblCenCounty].[UEI]" caption="UEI" attribute="1" defaultMemberUniqueName="[tblCenCounty].[UEI].[All]" allUniqueName="[tblCenCounty].[UEI].[All]" dimensionUniqueName="[tblCenCounty]" displayFolder="" count="0" memberValueDatatype="130" unbalanced="0"/>
    <cacheHierarchy uniqueName="[tblMFCountyMills].[CO]" caption="CO" attribute="1" defaultMemberUniqueName="[tblMFCountyMills].[CO].[All]" allUniqueName="[tblMFCountyMills].[CO].[All]" dimensionUniqueName="[tblMFCountyMills]" displayFolder="" count="0" memberValueDatatype="130" unbalanced="0"/>
    <cacheHierarchy uniqueName="[tblMFCountyMills].[StateFY]" caption="StateFY" attribute="1" defaultMemberUniqueName="[tblMFCountyMills].[StateFY].[All]" allUniqueName="[tblMFCountyMills].[StateFY].[All]" dimensionUniqueName="[tblMFCountyMills]" displayFolder="" count="0" memberValueDatatype="20" unbalanced="0"/>
    <cacheHierarchy uniqueName="[tblMFCountyMills].[OriginalRetirementGTBMillsElementary]" caption="OriginalRetirementGTBMillsElementary" attribute="1" defaultMemberUniqueName="[tblMFCountyMills].[OriginalRetirementGTBMillsElementary].[All]" allUniqueName="[tblMFCountyMills].[OriginalRetirementGTBMillsElementary].[All]" dimensionUniqueName="[tblMFCountyMills]" displayFolder="" count="0" memberValueDatatype="5" unbalanced="0"/>
    <cacheHierarchy uniqueName="[tblMFCountyMills].[RetirementGTBMillsElementary]" caption="RetirementGTBMillsElementary" attribute="1" defaultMemberUniqueName="[tblMFCountyMills].[RetirementGTBMillsElementary].[All]" allUniqueName="[tblMFCountyMills].[RetirementGTBMillsElementary].[All]" dimensionUniqueName="[tblMFCountyMills]" displayFolder="" count="0" memberValueDatatype="5" unbalanced="0"/>
    <cacheHierarchy uniqueName="[tblMFCountyMills].[OriginalRetirementGTBMillsHighSchool]" caption="OriginalRetirementGTBMillsHighSchool" attribute="1" defaultMemberUniqueName="[tblMFCountyMills].[OriginalRetirementGTBMillsHighSchool].[All]" allUniqueName="[tblMFCountyMills].[OriginalRetirementGTBMillsHighSchool].[All]" dimensionUniqueName="[tblMFCountyMills]" displayFolder="" count="0" memberValueDatatype="5" unbalanced="0"/>
    <cacheHierarchy uniqueName="[tblMFCountyMills].[RetirementGTBMillsHighSchool]" caption="RetirementGTBMillsHighSchool" attribute="1" defaultMemberUniqueName="[tblMFCountyMills].[RetirementGTBMillsHighSchool].[All]" allUniqueName="[tblMFCountyMills].[RetirementGTBMillsHighSchool].[All]" dimensionUniqueName="[tblMFCountyMills]" displayFolder="" count="0" memberValueDatatype="5" unbalanced="0"/>
    <cacheHierarchy uniqueName="[tblMFCountyMills].[OriginalStateMills]" caption="OriginalStateMills" attribute="1" defaultMemberUniqueName="[tblMFCountyMills].[OriginalStateMills].[All]" allUniqueName="[tblMFCountyMills].[OriginalStateMills].[All]" dimensionUniqueName="[tblMFCountyMills]" displayFolder="" count="0" memberValueDatatype="5" unbalanced="0"/>
    <cacheHierarchy uniqueName="[tblMFCountyMills].[StateMills]" caption="StateMills" attribute="1" defaultMemberUniqueName="[tblMFCountyMills].[StateMills].[All]" allUniqueName="[tblMFCountyMills].[StateMills].[All]" dimensionUniqueName="[tblMFCountyMills]" displayFolder="" count="0" memberValueDatatype="5" unbalanced="0"/>
    <cacheHierarchy uniqueName="[tblMFCountyMills].[OriginalElementaryCountyMills]" caption="OriginalElementaryCountyMills" attribute="1" defaultMemberUniqueName="[tblMFCountyMills].[OriginalElementaryCountyMills].[All]" allUniqueName="[tblMFCountyMills].[OriginalElementaryCountyMills].[All]" dimensionUniqueName="[tblMFCountyMills]" displayFolder="" count="0" memberValueDatatype="5" unbalanced="0"/>
    <cacheHierarchy uniqueName="[tblMFCountyMills].[ElementaryCountyMills]" caption="ElementaryCountyMills" attribute="1" defaultMemberUniqueName="[tblMFCountyMills].[ElementaryCountyMills].[All]" allUniqueName="[tblMFCountyMills].[ElementaryCountyMills].[All]" dimensionUniqueName="[tblMFCountyMills]" displayFolder="" count="0" memberValueDatatype="5" unbalanced="0"/>
    <cacheHierarchy uniqueName="[tblMFCountyMills].[OriginalHighSchoolCountyMills]" caption="OriginalHighSchoolCountyMills" attribute="1" defaultMemberUniqueName="[tblMFCountyMills].[OriginalHighSchoolCountyMills].[All]" allUniqueName="[tblMFCountyMills].[OriginalHighSchoolCountyMills].[All]" dimensionUniqueName="[tblMFCountyMills]" displayFolder="" count="0" memberValueDatatype="5" unbalanced="0"/>
    <cacheHierarchy uniqueName="[tblMFCountyMills].[HighSchoolCountyMills]" caption="HighSchoolCountyMills" attribute="1" defaultMemberUniqueName="[tblMFCountyMills].[HighSchoolCountyMills].[All]" allUniqueName="[tblMFCountyMills].[HighSchoolCountyMills].[All]" dimensionUniqueName="[tblMFCountyMills]" displayFolder="" count="0" memberValueDatatype="5" unbalanced="0"/>
    <cacheHierarchy uniqueName="[tblMFCountyMills].[OriginalCountyTransportationMills]" caption="OriginalCountyTransportationMills" attribute="1" defaultMemberUniqueName="[tblMFCountyMills].[OriginalCountyTransportationMills].[All]" allUniqueName="[tblMFCountyMills].[OriginalCountyTransportationMills].[All]" dimensionUniqueName="[tblMFCountyMills]" displayFolder="" count="0" memberValueDatatype="5" unbalanced="0"/>
    <cacheHierarchy uniqueName="[tblMFCountyMills].[CountyTransportationMills]" caption="CountyTransportationMills" attribute="1" defaultMemberUniqueName="[tblMFCountyMills].[CountyTransportationMills].[All]" allUniqueName="[tblMFCountyMills].[CountyTransportationMills].[All]" dimensionUniqueName="[tblMFCountyMills]" displayFolder="" count="0" memberValueDatatype="5" unbalanced="0"/>
    <cacheHierarchy uniqueName="[tblMFCountyMills].[OriginalElementaryRetirementMills]" caption="OriginalElementaryRetirementMills" attribute="1" defaultMemberUniqueName="[tblMFCountyMills].[OriginalElementaryRetirementMills].[All]" allUniqueName="[tblMFCountyMills].[OriginalElementaryRetirementMills].[All]" dimensionUniqueName="[tblMFCountyMills]" displayFolder="" count="0" memberValueDatatype="5" unbalanced="0"/>
    <cacheHierarchy uniqueName="[tblMFCountyMills].[ElementaryRetirementMills]" caption="ElementaryRetirementMills" attribute="1" defaultMemberUniqueName="[tblMFCountyMills].[ElementaryRetirementMills].[All]" allUniqueName="[tblMFCountyMills].[ElementaryRetirementMills].[All]" dimensionUniqueName="[tblMFCountyMills]" displayFolder="" count="0" memberValueDatatype="5" unbalanced="0"/>
    <cacheHierarchy uniqueName="[tblMFCountyMills].[OriginalHighSchoolRetirementMills]" caption="OriginalHighSchoolRetirementMills" attribute="1" defaultMemberUniqueName="[tblMFCountyMills].[OriginalHighSchoolRetirementMills].[All]" allUniqueName="[tblMFCountyMills].[OriginalHighSchoolRetirementMills].[All]" dimensionUniqueName="[tblMFCountyMills]" displayFolder="" count="0" memberValueDatatype="5" unbalanced="0"/>
    <cacheHierarchy uniqueName="[tblMFCountyMills].[HighSchoolRetirementMills]" caption="HighSchoolRetirementMills" attribute="1" defaultMemberUniqueName="[tblMFCountyMills].[HighSchoolRetirementMills].[All]" allUniqueName="[tblMFCountyMills].[HighSchoolRetirementMills].[All]" dimensionUniqueName="[tblMFCountyMills]" displayFolder="" count="0" memberValueDatatype="5" unbalanced="0"/>
    <cacheHierarchy uniqueName="[tblMFCountyMills].[FP9Accepted]" caption="FP9Accepted" attribute="1" defaultMemberUniqueName="[tblMFCountyMills].[FP9Accepted].[All]" allUniqueName="[tblMFCountyMills].[FP9Accepted].[All]" dimensionUniqueName="[tblMFCountyMills]" displayFolder="" count="0" memberValueDatatype="11" unbalanced="0"/>
    <cacheHierarchy uniqueName="[tblMFCountyMills].[WhoMadeLastChange]" caption="WhoMadeLastChange" attribute="1" defaultMemberUniqueName="[tblMFCountyMills].[WhoMadeLastChange].[All]" allUniqueName="[tblMFCountyMills].[WhoMadeLastChange].[All]" dimensionUniqueName="[tblMFCountyMills]" displayFolder="" count="0" memberValueDatatype="130" unbalanced="0"/>
    <cacheHierarchy uniqueName="[tblMFCountyMills].[DateOfLastChange]" caption="DateOfLastChange" attribute="1" time="1" defaultMemberUniqueName="[tblMFCountyMills].[DateOfLastChange].[All]" allUniqueName="[tblMFCountyMills].[DateOfLastChange].[All]" dimensionUniqueName="[tblMFCountyMills]" displayFolder="" count="0" memberValueDatatype="7" unbalanced="0"/>
    <cacheHierarchy uniqueName="[Measures].[__XL_Count tblMFCountyMills]" caption="__XL_Count tblMFCountyMills" measure="1" displayFolder="" measureGroup="tblMFCountyMills" count="0" hidden="1"/>
    <cacheHierarchy uniqueName="[Measures].[__XL_Count tblCenCounty]" caption="__XL_Count tblCenCounty" measure="1" displayFolder="" measureGroup="tblCenCounty" count="0" hidden="1"/>
    <cacheHierarchy uniqueName="[Measures].[__No measures defined]" caption="__No measures defined" measure="1" displayFolder="" count="0" hidden="1"/>
    <cacheHierarchy uniqueName="[Measures].[Sum of ElementaryCountyMills]" caption="Sum of ElementaryCountyMills" measure="1" displayFolder="" measureGroup="tblMFCountyMills" count="0" hidden="1">
      <extLst>
        <ext xmlns:x15="http://schemas.microsoft.com/office/spreadsheetml/2010/11/main" uri="{B97F6D7D-B522-45F9-BDA1-12C45D357490}">
          <x15:cacheHierarchy aggregatedColumn="28"/>
        </ext>
      </extLst>
    </cacheHierarchy>
    <cacheHierarchy uniqueName="[Measures].[Sum of HighSchoolCountyMills]" caption="Sum of HighSchoolCountyMills" measure="1" displayFolder="" measureGroup="tblMFCountyMills" count="0" hidden="1">
      <extLst>
        <ext xmlns:x15="http://schemas.microsoft.com/office/spreadsheetml/2010/11/main" uri="{B97F6D7D-B522-45F9-BDA1-12C45D357490}">
          <x15:cacheHierarchy aggregatedColumn="30"/>
        </ext>
      </extLst>
    </cacheHierarchy>
    <cacheHierarchy uniqueName="[Measures].[Sum of CountyTransportationMills]" caption="Sum of CountyTransportationMills" measure="1" displayFolder="" measureGroup="tblMFCountyMills" count="0" hidden="1">
      <extLst>
        <ext xmlns:x15="http://schemas.microsoft.com/office/spreadsheetml/2010/11/main" uri="{B97F6D7D-B522-45F9-BDA1-12C45D357490}">
          <x15:cacheHierarchy aggregatedColumn="32"/>
        </ext>
      </extLst>
    </cacheHierarchy>
    <cacheHierarchy uniqueName="[Measures].[Sum of ElementaryRetirementMills]" caption="Sum of ElementaryRetirementMills" measure="1" displayFolder="" measureGroup="tblMFCountyMills" count="0" hidden="1">
      <extLst>
        <ext xmlns:x15="http://schemas.microsoft.com/office/spreadsheetml/2010/11/main" uri="{B97F6D7D-B522-45F9-BDA1-12C45D357490}">
          <x15:cacheHierarchy aggregatedColumn="34"/>
        </ext>
      </extLst>
    </cacheHierarchy>
    <cacheHierarchy uniqueName="[Measures].[Sum of HighSchoolRetirementMills]" caption="Sum of HighSchoolRetirementMills" measure="1" displayFolder="" measureGroup="tblMFCountyMills" count="0" hidden="1">
      <extLst>
        <ext xmlns:x15="http://schemas.microsoft.com/office/spreadsheetml/2010/11/main" uri="{B97F6D7D-B522-45F9-BDA1-12C45D357490}">
          <x15:cacheHierarchy aggregatedColumn="36"/>
        </ext>
      </extLst>
    </cacheHierarchy>
    <cacheHierarchy uniqueName="[Measures].[Sum of StateMills]" caption="Sum of StateMills" measure="1" displayFolder="" measureGroup="tblMFCountyMills" count="0" hidden="1">
      <extLst>
        <ext xmlns:x15="http://schemas.microsoft.com/office/spreadsheetml/2010/11/main" uri="{B97F6D7D-B522-45F9-BDA1-12C45D357490}">
          <x15:cacheHierarchy aggregatedColumn="26"/>
        </ext>
      </extLst>
    </cacheHierarchy>
  </cacheHierarchies>
  <kpis count="0"/>
  <extLst>
    <ext xmlns:x14="http://schemas.microsoft.com/office/spreadsheetml/2009/9/main" uri="{725AE2AE-9491-48be-B2B4-4EB974FC3084}">
      <x14:pivotCacheDefinition slicerData="1" pivotCacheId="704157596"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C27CEF5-719E-4AC2-A239-5E76451BBD0E}" name="PivotTable1" cacheId="18" applyNumberFormats="0" applyBorderFormats="0" applyFontFormats="0" applyPatternFormats="0" applyAlignmentFormats="0" applyWidthHeightFormats="1" dataCaption="Values" tag="2521a54e-223c-4d18-a7ea-c7e505c45b19" updatedVersion="8" minRefreshableVersion="3" useAutoFormatting="1" itemPrintTitles="1" createdVersion="5" indent="0" compact="0" compactData="0" multipleFieldFilters="0">
  <location ref="F3:M60" firstHeaderRow="0" firstDataRow="1" firstDataCol="2" rowPageCount="1" colPageCount="1"/>
  <pivotFields count="9">
    <pivotField axis="axisRow" compact="0" allDrilled="1" outline="0" subtotalTop="0" showAll="0" dataSourceSort="1" defaultSubtotal="0" defaultAttributeDrillState="1">
      <items count="5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s>
    </pivotField>
    <pivotField axis="axisRow" compact="0" allDrilled="1" outline="0" subtotalTop="0" showAll="0" dataSourceSort="1" defaultSubtotal="0" defaultAttributeDrillState="1">
      <items count="5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s>
    </pivotField>
    <pivotField dataField="1" compact="0" outline="0" subtotalTop="0" showAll="0" defaultSubtotal="0"/>
    <pivotField axis="axisPage" compact="0" allDrilled="1" outline="0" subtotalTop="0" showAll="0" dataSourceSort="1" defaultSubtotal="0" defaultAttributeDrillState="1"/>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s>
  <rowFields count="2">
    <field x="1"/>
    <field x="0"/>
  </rowFields>
  <rowItems count="57">
    <i>
      <x/>
      <x/>
    </i>
    <i>
      <x v="1"/>
      <x v="1"/>
    </i>
    <i>
      <x v="2"/>
      <x v="2"/>
    </i>
    <i>
      <x v="3"/>
      <x v="3"/>
    </i>
    <i>
      <x v="4"/>
      <x v="4"/>
    </i>
    <i>
      <x v="5"/>
      <x v="5"/>
    </i>
    <i>
      <x v="6"/>
      <x v="6"/>
    </i>
    <i>
      <x v="7"/>
      <x v="7"/>
    </i>
    <i>
      <x v="8"/>
      <x v="8"/>
    </i>
    <i>
      <x v="9"/>
      <x v="9"/>
    </i>
    <i>
      <x v="10"/>
      <x v="10"/>
    </i>
    <i>
      <x v="11"/>
      <x v="11"/>
    </i>
    <i>
      <x v="12"/>
      <x v="12"/>
    </i>
    <i>
      <x v="13"/>
      <x v="13"/>
    </i>
    <i>
      <x v="14"/>
      <x v="14"/>
    </i>
    <i>
      <x v="15"/>
      <x v="15"/>
    </i>
    <i>
      <x v="16"/>
      <x v="16"/>
    </i>
    <i>
      <x v="17"/>
      <x v="17"/>
    </i>
    <i>
      <x v="18"/>
      <x v="18"/>
    </i>
    <i>
      <x v="19"/>
      <x v="19"/>
    </i>
    <i>
      <x v="20"/>
      <x v="20"/>
    </i>
    <i>
      <x v="21"/>
      <x v="21"/>
    </i>
    <i>
      <x v="22"/>
      <x v="22"/>
    </i>
    <i>
      <x v="23"/>
      <x v="23"/>
    </i>
    <i>
      <x v="24"/>
      <x v="24"/>
    </i>
    <i>
      <x v="25"/>
      <x v="25"/>
    </i>
    <i>
      <x v="26"/>
      <x v="26"/>
    </i>
    <i>
      <x v="27"/>
      <x v="27"/>
    </i>
    <i>
      <x v="28"/>
      <x v="28"/>
    </i>
    <i>
      <x v="29"/>
      <x v="29"/>
    </i>
    <i>
      <x v="30"/>
      <x v="30"/>
    </i>
    <i>
      <x v="31"/>
      <x v="31"/>
    </i>
    <i>
      <x v="32"/>
      <x v="32"/>
    </i>
    <i>
      <x v="33"/>
      <x v="33"/>
    </i>
    <i>
      <x v="34"/>
      <x v="34"/>
    </i>
    <i>
      <x v="35"/>
      <x v="35"/>
    </i>
    <i>
      <x v="36"/>
      <x v="36"/>
    </i>
    <i>
      <x v="37"/>
      <x v="37"/>
    </i>
    <i>
      <x v="38"/>
      <x v="38"/>
    </i>
    <i>
      <x v="39"/>
      <x v="39"/>
    </i>
    <i>
      <x v="40"/>
      <x v="40"/>
    </i>
    <i>
      <x v="41"/>
      <x v="41"/>
    </i>
    <i>
      <x v="42"/>
      <x v="42"/>
    </i>
    <i>
      <x v="43"/>
      <x v="43"/>
    </i>
    <i>
      <x v="44"/>
      <x v="44"/>
    </i>
    <i>
      <x v="45"/>
      <x v="45"/>
    </i>
    <i>
      <x v="46"/>
      <x v="46"/>
    </i>
    <i>
      <x v="47"/>
      <x v="47"/>
    </i>
    <i>
      <x v="48"/>
      <x v="48"/>
    </i>
    <i>
      <x v="49"/>
      <x v="49"/>
    </i>
    <i>
      <x v="50"/>
      <x v="50"/>
    </i>
    <i>
      <x v="51"/>
      <x v="51"/>
    </i>
    <i>
      <x v="52"/>
      <x v="52"/>
    </i>
    <i>
      <x v="53"/>
      <x v="53"/>
    </i>
    <i>
      <x v="54"/>
      <x v="54"/>
    </i>
    <i>
      <x v="55"/>
      <x v="55"/>
    </i>
    <i t="grand">
      <x/>
    </i>
  </rowItems>
  <colFields count="1">
    <field x="-2"/>
  </colFields>
  <colItems count="6">
    <i>
      <x/>
    </i>
    <i i="1">
      <x v="1"/>
    </i>
    <i i="2">
      <x v="2"/>
    </i>
    <i i="3">
      <x v="3"/>
    </i>
    <i i="4">
      <x v="4"/>
    </i>
    <i i="5">
      <x v="5"/>
    </i>
  </colItems>
  <pageFields count="1">
    <pageField fld="3" hier="20" name="[tblMFCountyMills].[StateFY].&amp;[2026]" cap="2026"/>
  </pageFields>
  <dataFields count="6">
    <dataField name="Elementary County Mills" fld="2" baseField="0" baseItem="0"/>
    <dataField name="High School County Mills" fld="4" baseField="0" baseItem="0"/>
    <dataField name="County Transportation Mills" fld="5" baseField="0" baseItem="0"/>
    <dataField name="Elementary Retirement Mills" fld="6" baseField="0" baseItem="0"/>
    <dataField name="High School Retirement Mills" fld="7" baseField="0" baseItem="0"/>
    <dataField name="State Mills" fld="8" baseField="0" baseItem="0"/>
  </dataFields>
  <formats count="2">
    <format dxfId="11">
      <pivotArea dataOnly="0" labelOnly="1" outline="0" fieldPosition="0">
        <references count="1">
          <reference field="4294967294" count="6">
            <x v="0"/>
            <x v="1"/>
            <x v="2"/>
            <x v="3"/>
            <x v="4"/>
            <x v="5"/>
          </reference>
        </references>
      </pivotArea>
    </format>
    <format dxfId="10">
      <pivotArea dataOnly="0" labelOnly="1" outline="0" fieldPosition="0">
        <references count="1">
          <reference field="4294967294" count="6">
            <x v="0"/>
            <x v="1"/>
            <x v="2"/>
            <x v="3"/>
            <x v="4"/>
            <x v="5"/>
          </reference>
        </references>
      </pivotArea>
    </format>
  </formats>
  <pivotHierarchies count="4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blMFCountyMills].[StateFY].&amp;[2026]"/>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caption="Elementary County Mills"/>
    <pivotHierarchy dragToData="1" caption="High School County Mills"/>
    <pivotHierarchy dragToData="1" caption="County Transportation Mills"/>
    <pivotHierarchy dragToData="1" caption="Elementary Retirement Mills"/>
    <pivotHierarchy dragToData="1" caption="High School Retirement Mills"/>
    <pivotHierarchy dragToData="1" caption="State Mills"/>
  </pivotHierarchies>
  <pivotTableStyleInfo name="PivotStyleLight16" showRowHeaders="1" showColHeaders="1" showRowStripes="0" showColStripes="0" showLastColumn="1"/>
  <rowHierarchiesUsage count="2">
    <rowHierarchyUsage hierarchyUsage="0"/>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CountyMills]"/>
        <x15:activeTabTopLevelEntity name="[tblCenCounty]"/>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86DE805-3F8C-4475-B7C2-7090C8BE9FA2}" name="PivotTable2" cacheId="22" applyNumberFormats="0" applyBorderFormats="0" applyFontFormats="0" applyPatternFormats="0" applyAlignmentFormats="0" applyWidthHeightFormats="1" dataCaption="Values" tag="2f3689cf-4f8f-4b33-b8fe-8b4cb54737a6" updatedVersion="8" minRefreshableVersion="3" useAutoFormatting="1" itemPrintTitles="1" createdVersion="5" indent="0" outline="1" outlineData="1" multipleFieldFilters="0" chartFormat="2">
  <location ref="B16:E49" firstHeaderRow="0" firstDataRow="1" firstDataCol="1" rowPageCount="2" colPageCount="1"/>
  <pivotFields count="6">
    <pivotField axis="axisPage" allDrilled="1" subtotalTop="0" showAll="0" dataSourceSort="1" defaultSubtotal="0" defaultAttributeDrillState="1"/>
    <pivotField axis="axisPage" allDrilled="1" subtotalTop="0" showAll="0" dataSourceSort="1" defaultSubtotal="0" defaultAttributeDrillState="1"/>
    <pivotField axis="axisRow" allDrilled="1" subtotalTop="0" showAll="0" dataSourceSort="1" defaultSubtotal="0" defaultAttributeDrillState="1">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dataField="1" subtotalTop="0" showAll="0" defaultSubtotal="0"/>
    <pivotField dataField="1" subtotalTop="0" showAll="0" defaultSubtotal="0"/>
    <pivotField dataField="1" subtotalTop="0" showAll="0" defaultSubtotal="0"/>
  </pivotFields>
  <rowFields count="1">
    <field x="2"/>
  </rowFields>
  <rowItems count="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t="grand">
      <x/>
    </i>
  </rowItems>
  <colFields count="1">
    <field x="-2"/>
  </colFields>
  <colItems count="3">
    <i>
      <x/>
    </i>
    <i i="1">
      <x v="1"/>
    </i>
    <i i="2">
      <x v="2"/>
    </i>
  </colItems>
  <pageFields count="2">
    <pageField fld="0" hier="0" name="[tblCenCounty].[Co].[All]" cap="All"/>
    <pageField fld="1" hier="3" name="[tblCenCounty].[Name].&amp;[Beaverhead]" cap="Beaverhead"/>
  </pageFields>
  <dataFields count="3">
    <dataField name="County Transportation Mills" fld="3" baseField="2" baseItem="0"/>
    <dataField name="Elementary Retirement Mills" fld="4" baseField="2" baseItem="0"/>
    <dataField name="High School Retirement Mills" fld="5" baseField="2" baseItem="0"/>
  </dataFields>
  <formats count="2">
    <format dxfId="9">
      <pivotArea dataOnly="0" labelOnly="1" outline="0" fieldPosition="0">
        <references count="1">
          <reference field="4294967294" count="3">
            <x v="0"/>
            <x v="1"/>
            <x v="2"/>
          </reference>
        </references>
      </pivotArea>
    </format>
    <format dxfId="8">
      <pivotArea dataOnly="0" labelOnly="1" outline="0" fieldPosition="0">
        <references count="1">
          <reference field="4294967294" count="3">
            <x v="0"/>
            <x v="1"/>
            <x v="2"/>
          </reference>
        </references>
      </pivotArea>
    </format>
  </formats>
  <chartFormats count="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1"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1"/>
          </reference>
        </references>
      </pivotArea>
    </chartFormat>
    <chartFormat chart="1" format="2" series="1">
      <pivotArea type="data" outline="0" fieldPosition="0">
        <references count="1">
          <reference field="4294967294" count="1" selected="0">
            <x v="2"/>
          </reference>
        </references>
      </pivotArea>
    </chartFormat>
  </chartFormats>
  <pivotHierarchies count="49">
    <pivotHierarchy dragToData="1"/>
    <pivotHierarchy dragToData="1"/>
    <pivotHierarchy dragToData="1"/>
    <pivotHierarchy multipleItemSelectionAllowed="1" dragToData="1">
      <members count="1" level="1">
        <member name="[tblCenCounty].[Name].&amp;[Beaverhead]"/>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County Transportation Mills"/>
    <pivotHierarchy dragToData="1" caption="Elementary Retirement Mills"/>
    <pivotHierarchy dragToData="1" caption="High School Retirement Mills"/>
    <pivotHierarchy dragToData="1"/>
  </pivotHierarchies>
  <pivotTableStyleInfo name="PivotStyleLight16" showRowHeaders="1" showColHeaders="1" showRowStripes="0" showColStripes="0" showLastColumn="1"/>
  <rowHierarchiesUsage count="1">
    <rowHierarchyUsage hierarchyUsage="2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CenCounty]"/>
        <x15:activeTabTopLevelEntity name="[tblMFCountyMills]"/>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FY" xr10:uid="{35163FCE-9997-4AB4-88F5-D380248773A4}" sourceName="[tblMFCountyMills].[StateFY]">
  <pivotTables>
    <pivotTable tabId="2" name="PivotTable1"/>
  </pivotTables>
  <data>
    <olap pivotCacheId="932001162">
      <levels count="2">
        <level uniqueName="[tblMFCountyMills].[StateFY].[(All)]" sourceCaption="(All)" count="0"/>
        <level uniqueName="[tblMFCountyMills].[StateFY].[StateFY]" sourceCaption="StateFY" count="32">
          <ranges>
            <range startItem="0">
              <i n="[tblMFCountyMills].[StateFY].&amp;[1995]" c="1995"/>
              <i n="[tblMFCountyMills].[StateFY].&amp;[1996]" c="1996"/>
              <i n="[tblMFCountyMills].[StateFY].&amp;[1997]" c="1997"/>
              <i n="[tblMFCountyMills].[StateFY].&amp;[1998]" c="1998"/>
              <i n="[tblMFCountyMills].[StateFY].&amp;[1999]" c="1999"/>
              <i n="[tblMFCountyMills].[StateFY].&amp;[2000]" c="2000"/>
              <i n="[tblMFCountyMills].[StateFY].&amp;[2001]" c="2001"/>
              <i n="[tblMFCountyMills].[StateFY].&amp;[2002]" c="2002"/>
              <i n="[tblMFCountyMills].[StateFY].&amp;[2003]" c="2003"/>
              <i n="[tblMFCountyMills].[StateFY].&amp;[2004]" c="2004"/>
              <i n="[tblMFCountyMills].[StateFY].&amp;[2005]" c="2005"/>
              <i n="[tblMFCountyMills].[StateFY].&amp;[2006]" c="2006"/>
              <i n="[tblMFCountyMills].[StateFY].&amp;[2007]" c="2007"/>
              <i n="[tblMFCountyMills].[StateFY].&amp;[2008]" c="2008"/>
              <i n="[tblMFCountyMills].[StateFY].&amp;[2009]" c="2009"/>
              <i n="[tblMFCountyMills].[StateFY].&amp;[2010]" c="2010"/>
              <i n="[tblMFCountyMills].[StateFY].&amp;[2011]" c="2011"/>
              <i n="[tblMFCountyMills].[StateFY].&amp;[2012]" c="2012"/>
              <i n="[tblMFCountyMills].[StateFY].&amp;[2013]" c="2013"/>
              <i n="[tblMFCountyMills].[StateFY].&amp;[2014]" c="2014"/>
              <i n="[tblMFCountyMills].[StateFY].&amp;[2015]" c="2015"/>
              <i n="[tblMFCountyMills].[StateFY].&amp;[2016]" c="2016"/>
              <i n="[tblMFCountyMills].[StateFY].&amp;[2017]" c="2017"/>
              <i n="[tblMFCountyMills].[StateFY].&amp;[2018]" c="2018"/>
              <i n="[tblMFCountyMills].[StateFY].&amp;[2019]" c="2019"/>
              <i n="[tblMFCountyMills].[StateFY].&amp;[2020]" c="2020"/>
              <i n="[tblMFCountyMills].[StateFY].&amp;[2021]" c="2021"/>
              <i n="[tblMFCountyMills].[StateFY].&amp;[2022]" c="2022"/>
              <i n="[tblMFCountyMills].[StateFY].&amp;[2023]" c="2023"/>
              <i n="[tblMFCountyMills].[StateFY].&amp;[2024]" c="2024"/>
              <i n="[tblMFCountyMills].[StateFY].&amp;[2025]" c="2025"/>
              <i n="[tblMFCountyMills].[StateFY].&amp;[2026]" c="2026"/>
            </range>
          </ranges>
        </level>
      </levels>
      <selections count="1">
        <selection n="[tblMFCountyMills].[StateFY].&amp;[2026]"/>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ame" xr10:uid="{8C266958-A4F8-4344-87ED-3101C8723F5D}" sourceName="[tblCenCounty].[Name]">
  <pivotTables>
    <pivotTable tabId="3" name="PivotTable2"/>
  </pivotTables>
  <data>
    <olap pivotCacheId="704157596">
      <levels count="2">
        <level uniqueName="[tblCenCounty].[Name].[(All)]" sourceCaption="(All)" count="0"/>
        <level uniqueName="[tblCenCounty].[Name].[Name]" sourceCaption="Name" count="56">
          <ranges>
            <range startItem="0">
              <i n="[tblCenCounty].[Name].&amp;[Beaverhead]" c="Beaverhead"/>
              <i n="[tblCenCounty].[Name].&amp;[Big Horn]" c="Big Horn"/>
              <i n="[tblCenCounty].[Name].&amp;[Blaine]" c="Blaine"/>
              <i n="[tblCenCounty].[Name].&amp;[Broadwater]" c="Broadwater"/>
              <i n="[tblCenCounty].[Name].&amp;[Carbon]" c="Carbon"/>
              <i n="[tblCenCounty].[Name].&amp;[Carter]" c="Carter"/>
              <i n="[tblCenCounty].[Name].&amp;[Cascade]" c="Cascade"/>
              <i n="[tblCenCounty].[Name].&amp;[Chouteau]" c="Chouteau"/>
              <i n="[tblCenCounty].[Name].&amp;[Custer]" c="Custer"/>
              <i n="[tblCenCounty].[Name].&amp;[Daniels]" c="Daniels"/>
              <i n="[tblCenCounty].[Name].&amp;[Dawson]" c="Dawson"/>
              <i n="[tblCenCounty].[Name].&amp;[Deer Lodge]" c="Deer Lodge"/>
              <i n="[tblCenCounty].[Name].&amp;[Fallon]" c="Fallon"/>
              <i n="[tblCenCounty].[Name].&amp;[Fergus]" c="Fergus"/>
              <i n="[tblCenCounty].[Name].&amp;[Flathead]" c="Flathead"/>
              <i n="[tblCenCounty].[Name].&amp;[Gallatin]" c="Gallatin"/>
              <i n="[tblCenCounty].[Name].&amp;[Garfield]" c="Garfield"/>
              <i n="[tblCenCounty].[Name].&amp;[Glacier]" c="Glacier"/>
              <i n="[tblCenCounty].[Name].&amp;[Golden Valley]" c="Golden Valley"/>
              <i n="[tblCenCounty].[Name].&amp;[Granite]" c="Granite"/>
              <i n="[tblCenCounty].[Name].&amp;[Hill]" c="Hill"/>
              <i n="[tblCenCounty].[Name].&amp;[Jefferson]" c="Jefferson"/>
              <i n="[tblCenCounty].[Name].&amp;[Judith Basin]" c="Judith Basin"/>
              <i n="[tblCenCounty].[Name].&amp;[Lake]" c="Lake"/>
              <i n="[tblCenCounty].[Name].&amp;[Lewis &amp; Clark]" c="Lewis &amp; Clark"/>
              <i n="[tblCenCounty].[Name].&amp;[Liberty]" c="Liberty"/>
              <i n="[tblCenCounty].[Name].&amp;[Lincoln]" c="Lincoln"/>
              <i n="[tblCenCounty].[Name].&amp;[Madison]" c="Madison"/>
              <i n="[tblCenCounty].[Name].&amp;[McCone]" c="McCone"/>
              <i n="[tblCenCounty].[Name].&amp;[Meagher]" c="Meagher"/>
              <i n="[tblCenCounty].[Name].&amp;[Mineral]" c="Mineral"/>
              <i n="[tblCenCounty].[Name].&amp;[Missoula]" c="Missoula"/>
              <i n="[tblCenCounty].[Name].&amp;[Musselshell]" c="Musselshell"/>
              <i n="[tblCenCounty].[Name].&amp;[Park]" c="Park"/>
              <i n="[tblCenCounty].[Name].&amp;[Petroleum]" c="Petroleum"/>
              <i n="[tblCenCounty].[Name].&amp;[Phillips]" c="Phillips"/>
              <i n="[tblCenCounty].[Name].&amp;[Pondera]" c="Pondera"/>
              <i n="[tblCenCounty].[Name].&amp;[Powder River]" c="Powder River"/>
              <i n="[tblCenCounty].[Name].&amp;[Powell]" c="Powell"/>
              <i n="[tblCenCounty].[Name].&amp;[Prairie]" c="Prairie"/>
              <i n="[tblCenCounty].[Name].&amp;[Ravalli]" c="Ravalli"/>
              <i n="[tblCenCounty].[Name].&amp;[Richland]" c="Richland"/>
              <i n="[tblCenCounty].[Name].&amp;[Roosevelt]" c="Roosevelt"/>
              <i n="[tblCenCounty].[Name].&amp;[Rosebud]" c="Rosebud"/>
              <i n="[tblCenCounty].[Name].&amp;[Sanders]" c="Sanders"/>
              <i n="[tblCenCounty].[Name].&amp;[Sheridan]" c="Sheridan"/>
              <i n="[tblCenCounty].[Name].&amp;[Silver Bow]" c="Silver Bow"/>
              <i n="[tblCenCounty].[Name].&amp;[Stillwater]" c="Stillwater"/>
              <i n="[tblCenCounty].[Name].&amp;[Sweet Grass]" c="Sweet Grass"/>
              <i n="[tblCenCounty].[Name].&amp;[Teton]" c="Teton"/>
              <i n="[tblCenCounty].[Name].&amp;[Toole]" c="Toole"/>
              <i n="[tblCenCounty].[Name].&amp;[Treasure]" c="Treasure"/>
              <i n="[tblCenCounty].[Name].&amp;[Valley]" c="Valley"/>
              <i n="[tblCenCounty].[Name].&amp;[Wheatland]" c="Wheatland"/>
              <i n="[tblCenCounty].[Name].&amp;[Wibaux]" c="Wibaux"/>
              <i n="[tblCenCounty].[Name].&amp;[Yellowstone]" c="Yellowstone"/>
            </range>
          </ranges>
        </level>
      </levels>
      <selections count="1">
        <selection n="[tblCenCounty].[Name].&amp;[Beaverhead]"/>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FY" xr10:uid="{EDC9E8DE-39CC-4190-B26B-6E7BAF3956F4}" cache="Slicer_StateFY" caption="StateFY" level="1" rowHeight="25717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Name" xr10:uid="{2A5B7F89-5B56-485A-80A4-60076FE5B0A1}" cache="Slicer_Name" caption="Name" columnCount="8" level="1" rowHeight="237744"/>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46B03-367F-4EB2-8FF9-97BBAE98F6F1}">
  <dimension ref="A1:G16"/>
  <sheetViews>
    <sheetView tabSelected="1" workbookViewId="0">
      <selection activeCell="H8" sqref="H8"/>
    </sheetView>
  </sheetViews>
  <sheetFormatPr defaultRowHeight="15" x14ac:dyDescent="0.25"/>
  <cols>
    <col min="1" max="1" width="31.5703125" customWidth="1"/>
    <col min="7" max="7" width="23.140625" customWidth="1"/>
  </cols>
  <sheetData>
    <row r="1" spans="1:7" x14ac:dyDescent="0.25">
      <c r="A1" s="4"/>
      <c r="B1" s="8" t="s">
        <v>125</v>
      </c>
      <c r="C1" s="8"/>
      <c r="D1" s="8"/>
      <c r="E1" s="8"/>
    </row>
    <row r="2" spans="1:7" x14ac:dyDescent="0.25">
      <c r="A2" s="4"/>
      <c r="B2" s="8"/>
      <c r="C2" s="8"/>
      <c r="D2" s="8"/>
      <c r="E2" s="8"/>
    </row>
    <row r="3" spans="1:7" x14ac:dyDescent="0.25">
      <c r="A3" s="4"/>
      <c r="B3" s="8" t="s">
        <v>126</v>
      </c>
      <c r="C3" s="8"/>
      <c r="D3" s="8"/>
      <c r="E3" s="8"/>
    </row>
    <row r="4" spans="1:7" x14ac:dyDescent="0.25">
      <c r="A4" s="4"/>
      <c r="B4" s="8" t="s">
        <v>127</v>
      </c>
      <c r="C4" s="8"/>
      <c r="D4" s="8"/>
      <c r="E4" s="8"/>
    </row>
    <row r="5" spans="1:7" x14ac:dyDescent="0.25">
      <c r="A5" s="4"/>
      <c r="B5" s="4"/>
      <c r="C5" s="4"/>
      <c r="D5" s="4"/>
      <c r="E5" s="4"/>
    </row>
    <row r="8" spans="1:7" ht="81" customHeight="1" x14ac:dyDescent="0.25">
      <c r="A8" t="s">
        <v>128</v>
      </c>
      <c r="B8" s="6" t="s">
        <v>129</v>
      </c>
      <c r="C8" s="5"/>
      <c r="D8" s="5"/>
      <c r="E8" s="5"/>
      <c r="F8" s="5"/>
      <c r="G8" s="5"/>
    </row>
    <row r="9" spans="1:7" x14ac:dyDescent="0.25">
      <c r="A9" t="s">
        <v>130</v>
      </c>
      <c r="B9" s="4" t="s">
        <v>139</v>
      </c>
      <c r="C9" s="4"/>
      <c r="D9" s="4"/>
      <c r="E9" s="4"/>
      <c r="F9" s="4"/>
      <c r="G9" s="4"/>
    </row>
    <row r="10" spans="1:7" x14ac:dyDescent="0.25">
      <c r="A10" t="s">
        <v>131</v>
      </c>
      <c r="B10" s="4" t="s">
        <v>140</v>
      </c>
      <c r="C10" s="4"/>
      <c r="D10" s="4"/>
      <c r="E10" s="4"/>
      <c r="F10" s="4"/>
      <c r="G10" s="4"/>
    </row>
    <row r="12" spans="1:7" x14ac:dyDescent="0.25">
      <c r="A12" t="s">
        <v>132</v>
      </c>
      <c r="B12" s="4" t="s">
        <v>133</v>
      </c>
      <c r="C12" s="4"/>
      <c r="D12" s="4"/>
      <c r="E12" s="4"/>
      <c r="F12" s="4"/>
      <c r="G12" s="4"/>
    </row>
    <row r="13" spans="1:7" x14ac:dyDescent="0.25">
      <c r="A13" t="s">
        <v>134</v>
      </c>
      <c r="B13" s="4" t="s">
        <v>141</v>
      </c>
      <c r="C13" s="4"/>
      <c r="D13" s="4"/>
      <c r="E13" s="4"/>
      <c r="F13" s="4"/>
      <c r="G13" s="4"/>
    </row>
    <row r="14" spans="1:7" ht="38.25" customHeight="1" x14ac:dyDescent="0.25">
      <c r="A14" t="s">
        <v>135</v>
      </c>
      <c r="B14" s="7" t="s">
        <v>136</v>
      </c>
      <c r="C14" s="7"/>
      <c r="D14" s="7"/>
      <c r="E14" s="7"/>
      <c r="F14" s="7"/>
      <c r="G14" s="7"/>
    </row>
    <row r="15" spans="1:7" ht="15" customHeight="1" x14ac:dyDescent="0.25">
      <c r="A15" s="4" t="s">
        <v>137</v>
      </c>
      <c r="B15" s="6" t="s">
        <v>138</v>
      </c>
      <c r="C15" s="6"/>
      <c r="D15" s="6"/>
      <c r="E15" s="6"/>
      <c r="F15" s="6"/>
      <c r="G15" s="6"/>
    </row>
    <row r="16" spans="1:7" ht="76.5" customHeight="1" x14ac:dyDescent="0.25">
      <c r="A16" s="4"/>
      <c r="B16" s="6"/>
      <c r="C16" s="6"/>
      <c r="D16" s="6"/>
      <c r="E16" s="6"/>
      <c r="F16" s="6"/>
      <c r="G16" s="6"/>
    </row>
  </sheetData>
  <mergeCells count="14">
    <mergeCell ref="A1:A5"/>
    <mergeCell ref="B1:E1"/>
    <mergeCell ref="B2:E2"/>
    <mergeCell ref="B3:E3"/>
    <mergeCell ref="B4:E4"/>
    <mergeCell ref="B5:E5"/>
    <mergeCell ref="A15:A16"/>
    <mergeCell ref="B15:G16"/>
    <mergeCell ref="B8:G8"/>
    <mergeCell ref="B9:G9"/>
    <mergeCell ref="B10:G10"/>
    <mergeCell ref="B12:G12"/>
    <mergeCell ref="B13:G13"/>
    <mergeCell ref="B14:G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93E19-C178-4E20-8770-4C8A423B9E99}">
  <dimension ref="F1:M60"/>
  <sheetViews>
    <sheetView workbookViewId="0">
      <selection activeCell="G8" sqref="G8"/>
    </sheetView>
  </sheetViews>
  <sheetFormatPr defaultRowHeight="15" x14ac:dyDescent="0.25"/>
  <cols>
    <col min="6" max="6" width="7.7109375" customWidth="1"/>
    <col min="7" max="7" width="13.140625" bestFit="1" customWidth="1"/>
    <col min="8" max="9" width="12.28515625" bestFit="1" customWidth="1"/>
    <col min="10" max="10" width="11.85546875" bestFit="1" customWidth="1"/>
    <col min="11" max="11" width="11.28515625" bestFit="1" customWidth="1"/>
    <col min="12" max="12" width="11.7109375" bestFit="1" customWidth="1"/>
    <col min="13" max="13" width="10.42578125" bestFit="1" customWidth="1"/>
  </cols>
  <sheetData>
    <row r="1" spans="6:13" x14ac:dyDescent="0.25">
      <c r="F1" s="1" t="s">
        <v>116</v>
      </c>
      <c r="G1" t="s" vm="1">
        <v>124</v>
      </c>
    </row>
    <row r="3" spans="6:13" ht="45" x14ac:dyDescent="0.25">
      <c r="F3" s="1" t="s">
        <v>114</v>
      </c>
      <c r="G3" s="1" t="s">
        <v>115</v>
      </c>
      <c r="H3" s="3" t="s">
        <v>118</v>
      </c>
      <c r="I3" s="3" t="s">
        <v>119</v>
      </c>
      <c r="J3" s="3" t="s">
        <v>120</v>
      </c>
      <c r="K3" s="3" t="s">
        <v>121</v>
      </c>
      <c r="L3" s="3" t="s">
        <v>122</v>
      </c>
      <c r="M3" s="3" t="s">
        <v>123</v>
      </c>
    </row>
    <row r="4" spans="6:13" x14ac:dyDescent="0.25">
      <c r="F4" t="s">
        <v>1</v>
      </c>
      <c r="G4" t="s">
        <v>58</v>
      </c>
      <c r="H4" s="9">
        <v>33</v>
      </c>
      <c r="I4" s="9">
        <v>22</v>
      </c>
      <c r="J4" s="9">
        <v>3.58</v>
      </c>
      <c r="K4" s="9">
        <v>15.15</v>
      </c>
      <c r="L4" s="9">
        <v>10</v>
      </c>
      <c r="M4" s="9">
        <v>40</v>
      </c>
    </row>
    <row r="5" spans="6:13" x14ac:dyDescent="0.25">
      <c r="F5" t="s">
        <v>2</v>
      </c>
      <c r="G5" t="s">
        <v>59</v>
      </c>
      <c r="H5" s="9">
        <v>33</v>
      </c>
      <c r="I5" s="9">
        <v>22</v>
      </c>
      <c r="J5" s="9">
        <v>6.45</v>
      </c>
      <c r="K5" s="9">
        <v>10.61</v>
      </c>
      <c r="L5" s="9">
        <v>5.26</v>
      </c>
      <c r="M5" s="9">
        <v>40</v>
      </c>
    </row>
    <row r="6" spans="6:13" x14ac:dyDescent="0.25">
      <c r="F6" t="s">
        <v>3</v>
      </c>
      <c r="G6" t="s">
        <v>60</v>
      </c>
      <c r="H6" s="9">
        <v>33</v>
      </c>
      <c r="I6" s="9">
        <v>22</v>
      </c>
      <c r="J6" s="9">
        <v>2.82</v>
      </c>
      <c r="K6" s="9">
        <v>16.21</v>
      </c>
      <c r="L6" s="9">
        <v>10.92</v>
      </c>
      <c r="M6" s="9">
        <v>40</v>
      </c>
    </row>
    <row r="7" spans="6:13" x14ac:dyDescent="0.25">
      <c r="F7" t="s">
        <v>4</v>
      </c>
      <c r="G7" t="s">
        <v>61</v>
      </c>
      <c r="H7" s="9">
        <v>33</v>
      </c>
      <c r="I7" s="9">
        <v>22</v>
      </c>
      <c r="J7" s="9">
        <v>3.05</v>
      </c>
      <c r="K7" s="9">
        <v>12.11</v>
      </c>
      <c r="L7" s="9">
        <v>12.94</v>
      </c>
      <c r="M7" s="9">
        <v>40</v>
      </c>
    </row>
    <row r="8" spans="6:13" x14ac:dyDescent="0.25">
      <c r="F8" t="s">
        <v>5</v>
      </c>
      <c r="G8" t="s">
        <v>62</v>
      </c>
      <c r="H8" s="9">
        <v>33</v>
      </c>
      <c r="I8" s="9">
        <v>22</v>
      </c>
      <c r="J8" s="9">
        <v>0.89</v>
      </c>
      <c r="K8" s="9">
        <v>9.84</v>
      </c>
      <c r="L8" s="9">
        <v>14.03</v>
      </c>
      <c r="M8" s="9">
        <v>40</v>
      </c>
    </row>
    <row r="9" spans="6:13" x14ac:dyDescent="0.25">
      <c r="F9" t="s">
        <v>6</v>
      </c>
      <c r="G9" t="s">
        <v>63</v>
      </c>
      <c r="H9" s="9">
        <v>33</v>
      </c>
      <c r="I9" s="9">
        <v>22</v>
      </c>
      <c r="J9" s="9">
        <v>0.25</v>
      </c>
      <c r="K9" s="9">
        <v>1.37</v>
      </c>
      <c r="L9" s="9">
        <v>0.44</v>
      </c>
      <c r="M9" s="9">
        <v>40</v>
      </c>
    </row>
    <row r="10" spans="6:13" x14ac:dyDescent="0.25">
      <c r="F10" t="s">
        <v>7</v>
      </c>
      <c r="G10" t="s">
        <v>64</v>
      </c>
      <c r="H10" s="9">
        <v>33</v>
      </c>
      <c r="I10" s="9">
        <v>22</v>
      </c>
      <c r="J10" s="9">
        <v>2.2799999999999998</v>
      </c>
      <c r="K10" s="9">
        <v>15.47</v>
      </c>
      <c r="L10" s="9">
        <v>12.14</v>
      </c>
      <c r="M10" s="9">
        <v>40</v>
      </c>
    </row>
    <row r="11" spans="6:13" x14ac:dyDescent="0.25">
      <c r="F11" t="s">
        <v>8</v>
      </c>
      <c r="G11" t="s">
        <v>65</v>
      </c>
      <c r="H11" s="9">
        <v>33</v>
      </c>
      <c r="I11" s="9">
        <v>22</v>
      </c>
      <c r="J11" s="9">
        <v>3.5</v>
      </c>
      <c r="K11" s="9">
        <v>9.4499999999999993</v>
      </c>
      <c r="L11" s="9">
        <v>15.14</v>
      </c>
      <c r="M11" s="9">
        <v>40</v>
      </c>
    </row>
    <row r="12" spans="6:13" x14ac:dyDescent="0.25">
      <c r="F12" t="s">
        <v>9</v>
      </c>
      <c r="G12" t="s">
        <v>66</v>
      </c>
      <c r="H12" s="9">
        <v>33</v>
      </c>
      <c r="I12" s="9">
        <v>22</v>
      </c>
      <c r="J12" s="9">
        <v>0.11</v>
      </c>
      <c r="K12" s="9">
        <v>12.97</v>
      </c>
      <c r="L12" s="9">
        <v>5.9</v>
      </c>
      <c r="M12" s="9">
        <v>40</v>
      </c>
    </row>
    <row r="13" spans="6:13" x14ac:dyDescent="0.25">
      <c r="F13" t="s">
        <v>10</v>
      </c>
      <c r="G13" t="s">
        <v>67</v>
      </c>
      <c r="H13" s="9">
        <v>33</v>
      </c>
      <c r="I13" s="9">
        <v>22</v>
      </c>
      <c r="J13" s="9">
        <v>7.35</v>
      </c>
      <c r="K13" s="9">
        <v>0</v>
      </c>
      <c r="L13" s="9">
        <v>9.74</v>
      </c>
      <c r="M13" s="9">
        <v>40</v>
      </c>
    </row>
    <row r="14" spans="6:13" x14ac:dyDescent="0.25">
      <c r="F14" t="s">
        <v>11</v>
      </c>
      <c r="G14" t="s">
        <v>68</v>
      </c>
      <c r="H14" s="9">
        <v>33</v>
      </c>
      <c r="I14" s="9">
        <v>22</v>
      </c>
      <c r="J14" s="9">
        <v>0.65</v>
      </c>
      <c r="K14" s="9">
        <v>17.95</v>
      </c>
      <c r="L14" s="9">
        <v>11.75</v>
      </c>
      <c r="M14" s="9">
        <v>40</v>
      </c>
    </row>
    <row r="15" spans="6:13" x14ac:dyDescent="0.25">
      <c r="F15" t="s">
        <v>12</v>
      </c>
      <c r="G15" t="s">
        <v>69</v>
      </c>
      <c r="H15" s="9">
        <v>33</v>
      </c>
      <c r="I15" s="9">
        <v>22</v>
      </c>
      <c r="J15" s="9">
        <v>1.76</v>
      </c>
      <c r="K15" s="9">
        <v>16.64</v>
      </c>
      <c r="L15" s="9">
        <v>7.15</v>
      </c>
      <c r="M15" s="9">
        <v>40</v>
      </c>
    </row>
    <row r="16" spans="6:13" x14ac:dyDescent="0.25">
      <c r="F16" t="s">
        <v>13</v>
      </c>
      <c r="G16" t="s">
        <v>70</v>
      </c>
      <c r="H16" s="9">
        <v>33</v>
      </c>
      <c r="I16" s="9">
        <v>22</v>
      </c>
      <c r="J16" s="9">
        <v>0</v>
      </c>
      <c r="K16" s="9">
        <v>0</v>
      </c>
      <c r="L16" s="9">
        <v>0</v>
      </c>
      <c r="M16" s="9">
        <v>40</v>
      </c>
    </row>
    <row r="17" spans="6:13" x14ac:dyDescent="0.25">
      <c r="F17" t="s">
        <v>14</v>
      </c>
      <c r="G17" t="s">
        <v>71</v>
      </c>
      <c r="H17" s="9">
        <v>33</v>
      </c>
      <c r="I17" s="9">
        <v>22</v>
      </c>
      <c r="J17" s="9">
        <v>1.31</v>
      </c>
      <c r="K17" s="9">
        <v>13.67</v>
      </c>
      <c r="L17" s="9">
        <v>11.43</v>
      </c>
      <c r="M17" s="9">
        <v>40</v>
      </c>
    </row>
    <row r="18" spans="6:13" x14ac:dyDescent="0.25">
      <c r="F18" t="s">
        <v>15</v>
      </c>
      <c r="G18" t="s">
        <v>72</v>
      </c>
      <c r="H18" s="9">
        <v>33</v>
      </c>
      <c r="I18" s="9">
        <v>22</v>
      </c>
      <c r="J18" s="9">
        <v>1.04</v>
      </c>
      <c r="K18" s="9">
        <v>14.43</v>
      </c>
      <c r="L18" s="9">
        <v>7.53</v>
      </c>
      <c r="M18" s="9">
        <v>40</v>
      </c>
    </row>
    <row r="19" spans="6:13" x14ac:dyDescent="0.25">
      <c r="F19" t="s">
        <v>16</v>
      </c>
      <c r="G19" t="s">
        <v>73</v>
      </c>
      <c r="H19" s="9">
        <v>33</v>
      </c>
      <c r="I19" s="9">
        <v>22</v>
      </c>
      <c r="J19" s="9">
        <v>0.88</v>
      </c>
      <c r="K19" s="9">
        <v>14.98</v>
      </c>
      <c r="L19" s="9">
        <v>8.8800000000000008</v>
      </c>
      <c r="M19" s="9">
        <v>40</v>
      </c>
    </row>
    <row r="20" spans="6:13" x14ac:dyDescent="0.25">
      <c r="F20" t="s">
        <v>17</v>
      </c>
      <c r="G20" t="s">
        <v>74</v>
      </c>
      <c r="H20" s="9">
        <v>33</v>
      </c>
      <c r="I20" s="9">
        <v>22</v>
      </c>
      <c r="J20" s="9">
        <v>3.65</v>
      </c>
      <c r="K20" s="9">
        <v>16.57</v>
      </c>
      <c r="L20" s="9">
        <v>7.62</v>
      </c>
      <c r="M20" s="9">
        <v>40</v>
      </c>
    </row>
    <row r="21" spans="6:13" x14ac:dyDescent="0.25">
      <c r="F21" t="s">
        <v>18</v>
      </c>
      <c r="G21" t="s">
        <v>75</v>
      </c>
      <c r="H21" s="9">
        <v>33</v>
      </c>
      <c r="I21" s="9">
        <v>22</v>
      </c>
      <c r="J21" s="9">
        <v>4.96</v>
      </c>
      <c r="K21" s="9">
        <v>23.01</v>
      </c>
      <c r="L21" s="9">
        <v>10.84</v>
      </c>
      <c r="M21" s="9">
        <v>40</v>
      </c>
    </row>
    <row r="22" spans="6:13" x14ac:dyDescent="0.25">
      <c r="F22" t="s">
        <v>19</v>
      </c>
      <c r="G22" t="s">
        <v>76</v>
      </c>
      <c r="H22" s="9">
        <v>33</v>
      </c>
      <c r="I22" s="9">
        <v>22</v>
      </c>
      <c r="J22" s="9">
        <v>2.76</v>
      </c>
      <c r="K22" s="9">
        <v>0</v>
      </c>
      <c r="L22" s="9">
        <v>31.73</v>
      </c>
      <c r="M22" s="9">
        <v>40</v>
      </c>
    </row>
    <row r="23" spans="6:13" x14ac:dyDescent="0.25">
      <c r="F23" t="s">
        <v>20</v>
      </c>
      <c r="G23" t="s">
        <v>77</v>
      </c>
      <c r="H23" s="9">
        <v>33</v>
      </c>
      <c r="I23" s="9">
        <v>22</v>
      </c>
      <c r="J23" s="9">
        <v>2.25</v>
      </c>
      <c r="K23" s="9">
        <v>8.23</v>
      </c>
      <c r="L23" s="9">
        <v>14.75</v>
      </c>
      <c r="M23" s="9">
        <v>40</v>
      </c>
    </row>
    <row r="24" spans="6:13" x14ac:dyDescent="0.25">
      <c r="F24" t="s">
        <v>21</v>
      </c>
      <c r="G24" t="s">
        <v>78</v>
      </c>
      <c r="H24" s="9">
        <v>33</v>
      </c>
      <c r="I24" s="9">
        <v>22</v>
      </c>
      <c r="J24" s="9">
        <v>3.69</v>
      </c>
      <c r="K24" s="9">
        <v>17.53</v>
      </c>
      <c r="L24" s="9">
        <v>9.8000000000000007</v>
      </c>
      <c r="M24" s="9">
        <v>40</v>
      </c>
    </row>
    <row r="25" spans="6:13" x14ac:dyDescent="0.25">
      <c r="F25" t="s">
        <v>22</v>
      </c>
      <c r="G25" t="s">
        <v>79</v>
      </c>
      <c r="H25" s="9">
        <v>33</v>
      </c>
      <c r="I25" s="9">
        <v>22</v>
      </c>
      <c r="J25" s="9">
        <v>4.25</v>
      </c>
      <c r="K25" s="9">
        <v>9.26</v>
      </c>
      <c r="L25" s="9">
        <v>0.85</v>
      </c>
      <c r="M25" s="9">
        <v>40</v>
      </c>
    </row>
    <row r="26" spans="6:13" x14ac:dyDescent="0.25">
      <c r="F26" t="s">
        <v>23</v>
      </c>
      <c r="G26" t="s">
        <v>80</v>
      </c>
      <c r="H26" s="9">
        <v>33</v>
      </c>
      <c r="I26" s="9">
        <v>22</v>
      </c>
      <c r="J26" s="9">
        <v>2.2000000000000002</v>
      </c>
      <c r="K26" s="9">
        <v>0</v>
      </c>
      <c r="L26" s="9">
        <v>22.24</v>
      </c>
      <c r="M26" s="9">
        <v>40</v>
      </c>
    </row>
    <row r="27" spans="6:13" x14ac:dyDescent="0.25">
      <c r="F27" t="s">
        <v>24</v>
      </c>
      <c r="G27" t="s">
        <v>81</v>
      </c>
      <c r="H27" s="9">
        <v>33</v>
      </c>
      <c r="I27" s="9">
        <v>22</v>
      </c>
      <c r="J27" s="9">
        <v>2.73</v>
      </c>
      <c r="K27" s="9">
        <v>14.72</v>
      </c>
      <c r="L27" s="9">
        <v>8.93</v>
      </c>
      <c r="M27" s="9">
        <v>40</v>
      </c>
    </row>
    <row r="28" spans="6:13" x14ac:dyDescent="0.25">
      <c r="F28" t="s">
        <v>25</v>
      </c>
      <c r="G28" t="s">
        <v>82</v>
      </c>
      <c r="H28" s="9">
        <v>33</v>
      </c>
      <c r="I28" s="9">
        <v>22</v>
      </c>
      <c r="J28" s="9">
        <v>1.23</v>
      </c>
      <c r="K28" s="9">
        <v>12.98</v>
      </c>
      <c r="L28" s="9">
        <v>6.85</v>
      </c>
      <c r="M28" s="9">
        <v>40</v>
      </c>
    </row>
    <row r="29" spans="6:13" x14ac:dyDescent="0.25">
      <c r="F29" t="s">
        <v>26</v>
      </c>
      <c r="G29" t="s">
        <v>83</v>
      </c>
      <c r="H29" s="9">
        <v>33</v>
      </c>
      <c r="I29" s="9">
        <v>22</v>
      </c>
      <c r="J29" s="9">
        <v>1.96</v>
      </c>
      <c r="K29" s="9">
        <v>11.27</v>
      </c>
      <c r="L29" s="9">
        <v>6.91</v>
      </c>
      <c r="M29" s="9">
        <v>40</v>
      </c>
    </row>
    <row r="30" spans="6:13" x14ac:dyDescent="0.25">
      <c r="F30" t="s">
        <v>27</v>
      </c>
      <c r="G30" t="s">
        <v>84</v>
      </c>
      <c r="H30" s="9">
        <v>33</v>
      </c>
      <c r="I30" s="9">
        <v>22</v>
      </c>
      <c r="J30" s="9">
        <v>4.93</v>
      </c>
      <c r="K30" s="9">
        <v>10.93</v>
      </c>
      <c r="L30" s="9">
        <v>7.6</v>
      </c>
      <c r="M30" s="9">
        <v>40</v>
      </c>
    </row>
    <row r="31" spans="6:13" x14ac:dyDescent="0.25">
      <c r="F31" t="s">
        <v>28</v>
      </c>
      <c r="G31" t="s">
        <v>85</v>
      </c>
      <c r="H31" s="9">
        <v>33</v>
      </c>
      <c r="I31" s="9">
        <v>22</v>
      </c>
      <c r="J31" s="9">
        <v>0.1</v>
      </c>
      <c r="K31" s="9">
        <v>0.35</v>
      </c>
      <c r="L31" s="9">
        <v>2</v>
      </c>
      <c r="M31" s="9">
        <v>40</v>
      </c>
    </row>
    <row r="32" spans="6:13" x14ac:dyDescent="0.25">
      <c r="F32" t="s">
        <v>29</v>
      </c>
      <c r="G32" t="s">
        <v>86</v>
      </c>
      <c r="H32" s="9">
        <v>33</v>
      </c>
      <c r="I32" s="9">
        <v>22</v>
      </c>
      <c r="J32" s="9">
        <v>8.2200000000000006</v>
      </c>
      <c r="K32" s="9">
        <v>13.6</v>
      </c>
      <c r="L32" s="9">
        <v>9.0299999999999994</v>
      </c>
      <c r="M32" s="9">
        <v>40</v>
      </c>
    </row>
    <row r="33" spans="6:13" x14ac:dyDescent="0.25">
      <c r="F33" t="s">
        <v>30</v>
      </c>
      <c r="G33" t="s">
        <v>87</v>
      </c>
      <c r="H33" s="9">
        <v>33</v>
      </c>
      <c r="I33" s="9">
        <v>22</v>
      </c>
      <c r="J33" s="9">
        <v>2.21</v>
      </c>
      <c r="K33" s="9">
        <v>0</v>
      </c>
      <c r="L33" s="9">
        <v>23.96</v>
      </c>
      <c r="M33" s="9">
        <v>40</v>
      </c>
    </row>
    <row r="34" spans="6:13" x14ac:dyDescent="0.25">
      <c r="F34" t="s">
        <v>31</v>
      </c>
      <c r="G34" t="s">
        <v>88</v>
      </c>
      <c r="H34" s="9">
        <v>33</v>
      </c>
      <c r="I34" s="9">
        <v>22</v>
      </c>
      <c r="J34" s="9">
        <v>2.62</v>
      </c>
      <c r="K34" s="9">
        <v>0</v>
      </c>
      <c r="L34" s="9">
        <v>10.25</v>
      </c>
      <c r="M34" s="9">
        <v>40</v>
      </c>
    </row>
    <row r="35" spans="6:13" x14ac:dyDescent="0.25">
      <c r="F35" t="s">
        <v>32</v>
      </c>
      <c r="G35" t="s">
        <v>89</v>
      </c>
      <c r="H35" s="9">
        <v>33</v>
      </c>
      <c r="I35" s="9">
        <v>22</v>
      </c>
      <c r="J35" s="9">
        <v>1.81</v>
      </c>
      <c r="K35" s="9">
        <v>15.04</v>
      </c>
      <c r="L35" s="9">
        <v>7.35</v>
      </c>
      <c r="M35" s="9">
        <v>40</v>
      </c>
    </row>
    <row r="36" spans="6:13" x14ac:dyDescent="0.25">
      <c r="F36" t="s">
        <v>33</v>
      </c>
      <c r="G36" t="s">
        <v>90</v>
      </c>
      <c r="H36" s="9">
        <v>33</v>
      </c>
      <c r="I36" s="9">
        <v>22</v>
      </c>
      <c r="J36" s="9">
        <v>0</v>
      </c>
      <c r="K36" s="9">
        <v>0</v>
      </c>
      <c r="L36" s="9">
        <v>0</v>
      </c>
      <c r="M36" s="9">
        <v>40</v>
      </c>
    </row>
    <row r="37" spans="6:13" x14ac:dyDescent="0.25">
      <c r="F37" t="s">
        <v>34</v>
      </c>
      <c r="G37" t="s">
        <v>91</v>
      </c>
      <c r="H37" s="9">
        <v>33</v>
      </c>
      <c r="I37" s="9">
        <v>22</v>
      </c>
      <c r="J37" s="9">
        <v>0.61</v>
      </c>
      <c r="K37" s="9">
        <v>16.59</v>
      </c>
      <c r="L37" s="9">
        <v>9.4700000000000006</v>
      </c>
      <c r="M37" s="9">
        <v>40</v>
      </c>
    </row>
    <row r="38" spans="6:13" x14ac:dyDescent="0.25">
      <c r="F38" t="s">
        <v>35</v>
      </c>
      <c r="G38" t="s">
        <v>92</v>
      </c>
      <c r="H38" s="9">
        <v>33</v>
      </c>
      <c r="I38" s="9">
        <v>22</v>
      </c>
      <c r="J38" s="9">
        <v>13.73</v>
      </c>
      <c r="K38" s="9">
        <v>0</v>
      </c>
      <c r="L38" s="9">
        <v>20.78</v>
      </c>
      <c r="M38" s="9">
        <v>40</v>
      </c>
    </row>
    <row r="39" spans="6:13" x14ac:dyDescent="0.25">
      <c r="F39" t="s">
        <v>36</v>
      </c>
      <c r="G39" t="s">
        <v>93</v>
      </c>
      <c r="H39" s="9">
        <v>33</v>
      </c>
      <c r="I39" s="9">
        <v>22</v>
      </c>
      <c r="J39" s="9">
        <v>6.84</v>
      </c>
      <c r="K39" s="9">
        <v>4.66</v>
      </c>
      <c r="L39" s="9">
        <v>11.32</v>
      </c>
      <c r="M39" s="9">
        <v>40</v>
      </c>
    </row>
    <row r="40" spans="6:13" x14ac:dyDescent="0.25">
      <c r="F40" t="s">
        <v>37</v>
      </c>
      <c r="G40" t="s">
        <v>94</v>
      </c>
      <c r="H40" s="9">
        <v>33</v>
      </c>
      <c r="I40" s="9">
        <v>22</v>
      </c>
      <c r="J40" s="9">
        <v>5.2</v>
      </c>
      <c r="K40" s="9">
        <v>12.06</v>
      </c>
      <c r="L40" s="9">
        <v>5.81</v>
      </c>
      <c r="M40" s="9">
        <v>40</v>
      </c>
    </row>
    <row r="41" spans="6:13" x14ac:dyDescent="0.25">
      <c r="F41" t="s">
        <v>38</v>
      </c>
      <c r="G41" t="s">
        <v>95</v>
      </c>
      <c r="H41" s="9">
        <v>33</v>
      </c>
      <c r="I41" s="9">
        <v>22</v>
      </c>
      <c r="J41" s="9">
        <v>0</v>
      </c>
      <c r="K41" s="9">
        <v>0</v>
      </c>
      <c r="L41" s="9">
        <v>0</v>
      </c>
      <c r="M41" s="9">
        <v>40</v>
      </c>
    </row>
    <row r="42" spans="6:13" x14ac:dyDescent="0.25">
      <c r="F42" t="s">
        <v>39</v>
      </c>
      <c r="G42" t="s">
        <v>96</v>
      </c>
      <c r="H42" s="9">
        <v>33</v>
      </c>
      <c r="I42" s="9">
        <v>22</v>
      </c>
      <c r="J42" s="9">
        <v>5.96</v>
      </c>
      <c r="K42" s="9">
        <v>22.35</v>
      </c>
      <c r="L42" s="9">
        <v>9.06</v>
      </c>
      <c r="M42" s="9">
        <v>40</v>
      </c>
    </row>
    <row r="43" spans="6:13" x14ac:dyDescent="0.25">
      <c r="F43" t="s">
        <v>40</v>
      </c>
      <c r="G43" t="s">
        <v>97</v>
      </c>
      <c r="H43" s="9">
        <v>33</v>
      </c>
      <c r="I43" s="9">
        <v>22</v>
      </c>
      <c r="J43" s="9">
        <v>3.86</v>
      </c>
      <c r="K43" s="9">
        <v>0</v>
      </c>
      <c r="L43" s="9">
        <v>16.47</v>
      </c>
      <c r="M43" s="9">
        <v>40</v>
      </c>
    </row>
    <row r="44" spans="6:13" x14ac:dyDescent="0.25">
      <c r="F44" t="s">
        <v>41</v>
      </c>
      <c r="G44" t="s">
        <v>98</v>
      </c>
      <c r="H44" s="9">
        <v>33</v>
      </c>
      <c r="I44" s="9">
        <v>22</v>
      </c>
      <c r="J44" s="9">
        <v>1.73</v>
      </c>
      <c r="K44" s="9">
        <v>7.22</v>
      </c>
      <c r="L44" s="9">
        <v>7.91</v>
      </c>
      <c r="M44" s="9">
        <v>40</v>
      </c>
    </row>
    <row r="45" spans="6:13" x14ac:dyDescent="0.25">
      <c r="F45" t="s">
        <v>42</v>
      </c>
      <c r="G45" t="s">
        <v>99</v>
      </c>
      <c r="H45" s="9">
        <v>33</v>
      </c>
      <c r="I45" s="9">
        <v>22</v>
      </c>
      <c r="J45" s="9">
        <v>0</v>
      </c>
      <c r="K45" s="9">
        <v>0</v>
      </c>
      <c r="L45" s="9">
        <v>0</v>
      </c>
      <c r="M45" s="9">
        <v>40</v>
      </c>
    </row>
    <row r="46" spans="6:13" x14ac:dyDescent="0.25">
      <c r="F46" t="s">
        <v>43</v>
      </c>
      <c r="G46" t="s">
        <v>100</v>
      </c>
      <c r="H46" s="9">
        <v>33</v>
      </c>
      <c r="I46" s="9">
        <v>22</v>
      </c>
      <c r="J46" s="9">
        <v>0</v>
      </c>
      <c r="K46" s="9">
        <v>16.399999999999999</v>
      </c>
      <c r="L46" s="9">
        <v>7.58</v>
      </c>
      <c r="M46" s="9">
        <v>40</v>
      </c>
    </row>
    <row r="47" spans="6:13" x14ac:dyDescent="0.25">
      <c r="F47" t="s">
        <v>44</v>
      </c>
      <c r="G47" t="s">
        <v>101</v>
      </c>
      <c r="H47" s="9">
        <v>33</v>
      </c>
      <c r="I47" s="9">
        <v>22</v>
      </c>
      <c r="J47" s="9">
        <v>0</v>
      </c>
      <c r="K47" s="9">
        <v>12.96</v>
      </c>
      <c r="L47" s="9">
        <v>9.75</v>
      </c>
      <c r="M47" s="9">
        <v>40</v>
      </c>
    </row>
    <row r="48" spans="6:13" x14ac:dyDescent="0.25">
      <c r="F48" t="s">
        <v>45</v>
      </c>
      <c r="G48" t="s">
        <v>102</v>
      </c>
      <c r="H48" s="9">
        <v>33</v>
      </c>
      <c r="I48" s="9">
        <v>22</v>
      </c>
      <c r="J48" s="9">
        <v>3.43</v>
      </c>
      <c r="K48" s="9">
        <v>13.13</v>
      </c>
      <c r="L48" s="9">
        <v>9.19</v>
      </c>
      <c r="M48" s="9">
        <v>40</v>
      </c>
    </row>
    <row r="49" spans="6:13" x14ac:dyDescent="0.25">
      <c r="F49" t="s">
        <v>46</v>
      </c>
      <c r="G49" t="s">
        <v>103</v>
      </c>
      <c r="H49" s="9">
        <v>33</v>
      </c>
      <c r="I49" s="9">
        <v>22</v>
      </c>
      <c r="J49" s="9">
        <v>4.24</v>
      </c>
      <c r="K49" s="9">
        <v>0</v>
      </c>
      <c r="L49" s="9">
        <v>13.55</v>
      </c>
      <c r="M49" s="9">
        <v>40</v>
      </c>
    </row>
    <row r="50" spans="6:13" x14ac:dyDescent="0.25">
      <c r="F50" t="s">
        <v>47</v>
      </c>
      <c r="G50" t="s">
        <v>104</v>
      </c>
      <c r="H50" s="9">
        <v>33</v>
      </c>
      <c r="I50" s="9">
        <v>22</v>
      </c>
      <c r="J50" s="9">
        <v>1.54</v>
      </c>
      <c r="K50" s="9">
        <v>12.98</v>
      </c>
      <c r="L50" s="9">
        <v>7.64</v>
      </c>
      <c r="M50" s="9">
        <v>40</v>
      </c>
    </row>
    <row r="51" spans="6:13" x14ac:dyDescent="0.25">
      <c r="F51" t="s">
        <v>48</v>
      </c>
      <c r="G51" t="s">
        <v>105</v>
      </c>
      <c r="H51" s="9">
        <v>33</v>
      </c>
      <c r="I51" s="9">
        <v>22</v>
      </c>
      <c r="J51" s="9">
        <v>2.52</v>
      </c>
      <c r="K51" s="9">
        <v>14.84</v>
      </c>
      <c r="L51" s="9">
        <v>8.8699999999999992</v>
      </c>
      <c r="M51" s="9">
        <v>40</v>
      </c>
    </row>
    <row r="52" spans="6:13" x14ac:dyDescent="0.25">
      <c r="F52" t="s">
        <v>49</v>
      </c>
      <c r="G52" t="s">
        <v>106</v>
      </c>
      <c r="H52" s="9">
        <v>33</v>
      </c>
      <c r="I52" s="9">
        <v>22</v>
      </c>
      <c r="J52" s="9">
        <v>2.0299999999999998</v>
      </c>
      <c r="K52" s="9">
        <v>20.38</v>
      </c>
      <c r="L52" s="9">
        <v>10.94</v>
      </c>
      <c r="M52" s="9">
        <v>40</v>
      </c>
    </row>
    <row r="53" spans="6:13" x14ac:dyDescent="0.25">
      <c r="F53" t="s">
        <v>50</v>
      </c>
      <c r="G53" t="s">
        <v>107</v>
      </c>
      <c r="H53" s="9">
        <v>33</v>
      </c>
      <c r="I53" s="9">
        <v>22</v>
      </c>
      <c r="J53" s="9">
        <v>4.59</v>
      </c>
      <c r="K53" s="9">
        <v>15.27</v>
      </c>
      <c r="L53" s="9">
        <v>12.8</v>
      </c>
      <c r="M53" s="9">
        <v>40</v>
      </c>
    </row>
    <row r="54" spans="6:13" x14ac:dyDescent="0.25">
      <c r="F54" t="s">
        <v>51</v>
      </c>
      <c r="G54" t="s">
        <v>108</v>
      </c>
      <c r="H54" s="9">
        <v>33</v>
      </c>
      <c r="I54" s="9">
        <v>22</v>
      </c>
      <c r="J54" s="9">
        <v>1.61</v>
      </c>
      <c r="K54" s="9">
        <v>10.11</v>
      </c>
      <c r="L54" s="9">
        <v>15.71</v>
      </c>
      <c r="M54" s="9">
        <v>40</v>
      </c>
    </row>
    <row r="55" spans="6:13" x14ac:dyDescent="0.25">
      <c r="F55" t="s">
        <v>52</v>
      </c>
      <c r="G55" t="s">
        <v>109</v>
      </c>
      <c r="H55" s="9">
        <v>33</v>
      </c>
      <c r="I55" s="9">
        <v>22</v>
      </c>
      <c r="J55" s="9">
        <v>4.7699999999999996</v>
      </c>
      <c r="K55" s="9">
        <v>0</v>
      </c>
      <c r="L55" s="9">
        <v>36.81</v>
      </c>
      <c r="M55" s="9">
        <v>40</v>
      </c>
    </row>
    <row r="56" spans="6:13" x14ac:dyDescent="0.25">
      <c r="F56" t="s">
        <v>53</v>
      </c>
      <c r="G56" t="s">
        <v>110</v>
      </c>
      <c r="H56" s="9">
        <v>33</v>
      </c>
      <c r="I56" s="9">
        <v>22</v>
      </c>
      <c r="J56" s="9">
        <v>2.56</v>
      </c>
      <c r="K56" s="9">
        <v>7.8</v>
      </c>
      <c r="L56" s="9">
        <v>12.68</v>
      </c>
      <c r="M56" s="9">
        <v>40</v>
      </c>
    </row>
    <row r="57" spans="6:13" x14ac:dyDescent="0.25">
      <c r="F57" t="s">
        <v>54</v>
      </c>
      <c r="G57" t="s">
        <v>111</v>
      </c>
      <c r="H57" s="9">
        <v>33</v>
      </c>
      <c r="I57" s="9">
        <v>22</v>
      </c>
      <c r="J57" s="9">
        <v>0.71</v>
      </c>
      <c r="K57" s="9">
        <v>2.4300000000000002</v>
      </c>
      <c r="L57" s="9">
        <v>24.68</v>
      </c>
      <c r="M57" s="9">
        <v>40</v>
      </c>
    </row>
    <row r="58" spans="6:13" x14ac:dyDescent="0.25">
      <c r="F58" t="s">
        <v>55</v>
      </c>
      <c r="G58" t="s">
        <v>112</v>
      </c>
      <c r="H58" s="9">
        <v>33</v>
      </c>
      <c r="I58" s="9">
        <v>22</v>
      </c>
      <c r="J58" s="9">
        <v>0</v>
      </c>
      <c r="K58" s="9">
        <v>0</v>
      </c>
      <c r="L58" s="9">
        <v>6.98</v>
      </c>
      <c r="M58" s="9">
        <v>40</v>
      </c>
    </row>
    <row r="59" spans="6:13" x14ac:dyDescent="0.25">
      <c r="F59" t="s">
        <v>56</v>
      </c>
      <c r="G59" t="s">
        <v>113</v>
      </c>
      <c r="H59" s="9">
        <v>33</v>
      </c>
      <c r="I59" s="9">
        <v>22</v>
      </c>
      <c r="J59" s="9">
        <v>1.74</v>
      </c>
      <c r="K59" s="9">
        <v>14.05</v>
      </c>
      <c r="L59" s="9">
        <v>7.58</v>
      </c>
      <c r="M59" s="9">
        <v>40</v>
      </c>
    </row>
    <row r="60" spans="6:13" x14ac:dyDescent="0.25">
      <c r="F60" t="s">
        <v>57</v>
      </c>
      <c r="H60" s="9">
        <v>1848</v>
      </c>
      <c r="I60" s="9">
        <v>1232</v>
      </c>
      <c r="J60" s="9">
        <v>153.16</v>
      </c>
      <c r="K60" s="9">
        <v>537.57000000000005</v>
      </c>
      <c r="L60" s="9">
        <v>589.54</v>
      </c>
      <c r="M60" s="9">
        <v>2240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DD70E-04DB-4F4F-BCD8-D2D4D891B036}">
  <dimension ref="B13:E49"/>
  <sheetViews>
    <sheetView workbookViewId="0">
      <selection activeCell="C22" sqref="C22"/>
    </sheetView>
  </sheetViews>
  <sheetFormatPr defaultRowHeight="15" x14ac:dyDescent="0.25"/>
  <cols>
    <col min="2" max="2" width="13.42578125" bestFit="1" customWidth="1"/>
    <col min="3" max="3" width="14.28515625" bestFit="1" customWidth="1"/>
    <col min="4" max="4" width="11.28515625" bestFit="1" customWidth="1"/>
    <col min="5" max="5" width="11.7109375" bestFit="1" customWidth="1"/>
  </cols>
  <sheetData>
    <row r="13" spans="2:5" x14ac:dyDescent="0.25">
      <c r="B13" s="1" t="s">
        <v>114</v>
      </c>
      <c r="C13" t="s" vm="2">
        <v>117</v>
      </c>
    </row>
    <row r="14" spans="2:5" x14ac:dyDescent="0.25">
      <c r="B14" s="1" t="s">
        <v>115</v>
      </c>
      <c r="C14" t="s" vm="3">
        <v>58</v>
      </c>
    </row>
    <row r="16" spans="2:5" ht="45" x14ac:dyDescent="0.25">
      <c r="B16" s="1" t="s">
        <v>0</v>
      </c>
      <c r="C16" s="3" t="s">
        <v>120</v>
      </c>
      <c r="D16" s="3" t="s">
        <v>121</v>
      </c>
      <c r="E16" s="3" t="s">
        <v>122</v>
      </c>
    </row>
    <row r="17" spans="2:5" x14ac:dyDescent="0.25">
      <c r="B17" s="2">
        <v>1995</v>
      </c>
      <c r="C17" s="9">
        <v>7.67</v>
      </c>
      <c r="D17" s="9">
        <v>19.79</v>
      </c>
      <c r="E17" s="9">
        <v>11.21</v>
      </c>
    </row>
    <row r="18" spans="2:5" x14ac:dyDescent="0.25">
      <c r="B18" s="2">
        <v>1996</v>
      </c>
      <c r="C18" s="9">
        <v>6</v>
      </c>
      <c r="D18" s="9">
        <v>17.170000000000002</v>
      </c>
      <c r="E18" s="9">
        <v>9.9</v>
      </c>
    </row>
    <row r="19" spans="2:5" x14ac:dyDescent="0.25">
      <c r="B19" s="2">
        <v>1997</v>
      </c>
      <c r="C19" s="9">
        <v>7.09</v>
      </c>
      <c r="D19" s="9">
        <v>17.75</v>
      </c>
      <c r="E19" s="9">
        <v>11.97</v>
      </c>
    </row>
    <row r="20" spans="2:5" x14ac:dyDescent="0.25">
      <c r="B20" s="2">
        <v>1998</v>
      </c>
      <c r="C20" s="9">
        <v>7.55</v>
      </c>
      <c r="D20" s="9">
        <v>16.350000000000001</v>
      </c>
      <c r="E20" s="9">
        <v>11.69</v>
      </c>
    </row>
    <row r="21" spans="2:5" x14ac:dyDescent="0.25">
      <c r="B21" s="2">
        <v>1999</v>
      </c>
      <c r="C21" s="9">
        <v>6.28</v>
      </c>
      <c r="D21" s="9">
        <v>20.420000000000002</v>
      </c>
      <c r="E21" s="9">
        <v>13.87</v>
      </c>
    </row>
    <row r="22" spans="2:5" x14ac:dyDescent="0.25">
      <c r="B22" s="2">
        <v>2000</v>
      </c>
      <c r="C22" s="9">
        <v>6.64</v>
      </c>
      <c r="D22" s="9">
        <v>19.190000000000001</v>
      </c>
      <c r="E22" s="9">
        <v>11.81</v>
      </c>
    </row>
    <row r="23" spans="2:5" x14ac:dyDescent="0.25">
      <c r="B23" s="2">
        <v>2001</v>
      </c>
      <c r="C23" s="9">
        <v>6.48</v>
      </c>
      <c r="D23" s="9">
        <v>19.510000000000002</v>
      </c>
      <c r="E23" s="9">
        <v>11.43</v>
      </c>
    </row>
    <row r="24" spans="2:5" x14ac:dyDescent="0.25">
      <c r="B24" s="2">
        <v>2002</v>
      </c>
      <c r="C24" s="9">
        <v>7.22</v>
      </c>
      <c r="D24" s="9">
        <v>15.98</v>
      </c>
      <c r="E24" s="9">
        <v>11.7</v>
      </c>
    </row>
    <row r="25" spans="2:5" x14ac:dyDescent="0.25">
      <c r="B25" s="2">
        <v>2003</v>
      </c>
      <c r="C25" s="9">
        <v>7</v>
      </c>
      <c r="D25" s="9">
        <v>32.1</v>
      </c>
      <c r="E25" s="9">
        <v>15.99</v>
      </c>
    </row>
    <row r="26" spans="2:5" x14ac:dyDescent="0.25">
      <c r="B26" s="2">
        <v>2004</v>
      </c>
      <c r="C26" s="9">
        <v>6.3</v>
      </c>
      <c r="D26" s="9">
        <v>27.85</v>
      </c>
      <c r="E26" s="9">
        <v>16.13</v>
      </c>
    </row>
    <row r="27" spans="2:5" x14ac:dyDescent="0.25">
      <c r="B27" s="2">
        <v>2005</v>
      </c>
      <c r="C27" s="9">
        <v>6.4</v>
      </c>
      <c r="D27" s="9">
        <v>24.02</v>
      </c>
      <c r="E27" s="9">
        <v>17.14</v>
      </c>
    </row>
    <row r="28" spans="2:5" x14ac:dyDescent="0.25">
      <c r="B28" s="2">
        <v>2006</v>
      </c>
      <c r="C28" s="9">
        <v>7.42</v>
      </c>
      <c r="D28" s="9">
        <v>25.9</v>
      </c>
      <c r="E28" s="9">
        <v>18.29</v>
      </c>
    </row>
    <row r="29" spans="2:5" x14ac:dyDescent="0.25">
      <c r="B29" s="2">
        <v>2007</v>
      </c>
      <c r="C29" s="9">
        <v>9.84</v>
      </c>
      <c r="D29" s="9">
        <v>23.47</v>
      </c>
      <c r="E29" s="9">
        <v>17.45</v>
      </c>
    </row>
    <row r="30" spans="2:5" x14ac:dyDescent="0.25">
      <c r="B30" s="2">
        <v>2008</v>
      </c>
      <c r="C30" s="9">
        <v>11.14</v>
      </c>
      <c r="D30" s="9">
        <v>28.32</v>
      </c>
      <c r="E30" s="9">
        <v>17.87</v>
      </c>
    </row>
    <row r="31" spans="2:5" x14ac:dyDescent="0.25">
      <c r="B31" s="2">
        <v>2009</v>
      </c>
      <c r="C31" s="9">
        <v>9.76</v>
      </c>
      <c r="D31" s="9">
        <v>34.340000000000003</v>
      </c>
      <c r="E31" s="9">
        <v>19.920000000000002</v>
      </c>
    </row>
    <row r="32" spans="2:5" x14ac:dyDescent="0.25">
      <c r="B32" s="2">
        <v>2010</v>
      </c>
      <c r="C32" s="9">
        <v>6.21</v>
      </c>
      <c r="D32" s="9">
        <v>12.27</v>
      </c>
      <c r="E32" s="9">
        <v>12.52</v>
      </c>
    </row>
    <row r="33" spans="2:5" x14ac:dyDescent="0.25">
      <c r="B33" s="2">
        <v>2011</v>
      </c>
      <c r="C33" s="9">
        <v>6.82</v>
      </c>
      <c r="D33" s="9">
        <v>19.61</v>
      </c>
      <c r="E33" s="9">
        <v>13.47</v>
      </c>
    </row>
    <row r="34" spans="2:5" x14ac:dyDescent="0.25">
      <c r="B34" s="2">
        <v>2012</v>
      </c>
      <c r="C34" s="9">
        <v>7.21</v>
      </c>
      <c r="D34" s="9">
        <v>17.89</v>
      </c>
      <c r="E34" s="9">
        <v>17.600000000000001</v>
      </c>
    </row>
    <row r="35" spans="2:5" x14ac:dyDescent="0.25">
      <c r="B35" s="2">
        <v>2013</v>
      </c>
      <c r="C35" s="9">
        <v>6.44</v>
      </c>
      <c r="D35" s="9">
        <v>20.95</v>
      </c>
      <c r="E35" s="9">
        <v>15.91</v>
      </c>
    </row>
    <row r="36" spans="2:5" x14ac:dyDescent="0.25">
      <c r="B36" s="2">
        <v>2014</v>
      </c>
      <c r="C36" s="9">
        <v>6.46</v>
      </c>
      <c r="D36" s="9">
        <v>21.88</v>
      </c>
      <c r="E36" s="9">
        <v>14.59</v>
      </c>
    </row>
    <row r="37" spans="2:5" x14ac:dyDescent="0.25">
      <c r="B37" s="2">
        <v>2015</v>
      </c>
      <c r="C37" s="9">
        <v>5.4</v>
      </c>
      <c r="D37" s="9">
        <v>23.65</v>
      </c>
      <c r="E37" s="9">
        <v>15.57</v>
      </c>
    </row>
    <row r="38" spans="2:5" x14ac:dyDescent="0.25">
      <c r="B38" s="2">
        <v>2016</v>
      </c>
      <c r="C38" s="9">
        <v>6.24</v>
      </c>
      <c r="D38" s="9">
        <v>25.71</v>
      </c>
      <c r="E38" s="9">
        <v>15.88</v>
      </c>
    </row>
    <row r="39" spans="2:5" x14ac:dyDescent="0.25">
      <c r="B39" s="2">
        <v>2017</v>
      </c>
      <c r="C39" s="9">
        <v>5.48</v>
      </c>
      <c r="D39" s="9">
        <v>23.96</v>
      </c>
      <c r="E39" s="9">
        <v>15.3</v>
      </c>
    </row>
    <row r="40" spans="2:5" x14ac:dyDescent="0.25">
      <c r="B40" s="2">
        <v>2018</v>
      </c>
      <c r="C40" s="9">
        <v>6.87</v>
      </c>
      <c r="D40" s="9">
        <v>27.24</v>
      </c>
      <c r="E40" s="9">
        <v>16.93</v>
      </c>
    </row>
    <row r="41" spans="2:5" x14ac:dyDescent="0.25">
      <c r="B41" s="2">
        <v>2019</v>
      </c>
      <c r="C41" s="9">
        <v>5.09</v>
      </c>
      <c r="D41" s="9">
        <v>21.93</v>
      </c>
      <c r="E41" s="9">
        <v>15.27</v>
      </c>
    </row>
    <row r="42" spans="2:5" x14ac:dyDescent="0.25">
      <c r="B42" s="2">
        <v>2020</v>
      </c>
      <c r="C42" s="9">
        <v>6.65</v>
      </c>
      <c r="D42" s="9">
        <v>25.82</v>
      </c>
      <c r="E42" s="9">
        <v>16.91</v>
      </c>
    </row>
    <row r="43" spans="2:5" x14ac:dyDescent="0.25">
      <c r="B43" s="2">
        <v>2021</v>
      </c>
      <c r="C43" s="9">
        <v>6.22</v>
      </c>
      <c r="D43" s="9">
        <v>23.67</v>
      </c>
      <c r="E43" s="9">
        <v>17.010000000000002</v>
      </c>
    </row>
    <row r="44" spans="2:5" x14ac:dyDescent="0.25">
      <c r="B44" s="2">
        <v>2022</v>
      </c>
      <c r="C44" s="9">
        <v>6.03</v>
      </c>
      <c r="D44" s="9">
        <v>23.63</v>
      </c>
      <c r="E44" s="9">
        <v>18.329999999999998</v>
      </c>
    </row>
    <row r="45" spans="2:5" x14ac:dyDescent="0.25">
      <c r="B45" s="2">
        <v>2023</v>
      </c>
      <c r="C45" s="9">
        <v>5.85</v>
      </c>
      <c r="D45" s="9">
        <v>23.33</v>
      </c>
      <c r="E45" s="9">
        <v>17.239999999999998</v>
      </c>
    </row>
    <row r="46" spans="2:5" x14ac:dyDescent="0.25">
      <c r="B46" s="2">
        <v>2024</v>
      </c>
      <c r="C46" s="9">
        <v>4.08</v>
      </c>
      <c r="D46" s="9">
        <v>17.829999999999998</v>
      </c>
      <c r="E46" s="9">
        <v>12.32</v>
      </c>
    </row>
    <row r="47" spans="2:5" x14ac:dyDescent="0.25">
      <c r="B47" s="2">
        <v>2025</v>
      </c>
      <c r="C47" s="9">
        <v>2.2999999999999998</v>
      </c>
      <c r="D47" s="9">
        <v>8.6999999999999993</v>
      </c>
      <c r="E47" s="9">
        <v>6.09</v>
      </c>
    </row>
    <row r="48" spans="2:5" x14ac:dyDescent="0.25">
      <c r="B48" s="2">
        <v>2026</v>
      </c>
      <c r="C48" s="9">
        <v>3.58</v>
      </c>
      <c r="D48" s="9">
        <v>15.15</v>
      </c>
      <c r="E48" s="9">
        <v>10</v>
      </c>
    </row>
    <row r="49" spans="2:5" x14ac:dyDescent="0.25">
      <c r="B49" s="2" t="s">
        <v>57</v>
      </c>
      <c r="C49" s="9">
        <v>209.72</v>
      </c>
      <c r="D49" s="9">
        <v>695.38</v>
      </c>
      <c r="E49" s="9">
        <v>467.31</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C l i e n t W i n d o w X M L " > < C u s t o m C o n t e n t > < ! [ C D A T A [ t b l C e n C o u n t y _ 5 5 9 3 2 e 3 0 - 8 4 0 2 - 4 e d 0 - 9 1 f a - d 5 b 4 0 d 8 f f 4 d 7 ] ] > < / C u s t o m C o n t e n t > < / G e m i n i > 
</file>

<file path=customXml/item10.xml>��< ? x m l   v e r s i o n = " 1 . 0 "   e n c o d i n g = " U T F - 1 6 " ? > < G e m i n i   x m l n s = " h t t p : / / g e m i n i / p i v o t c u s t o m i z a t i o n / S h o w H i d d e n " > < C u s t o m C o n t e n t > < ! [ C D A T A [ T r u e ] ] > < / C u s t o m C o n t e n t > < / G e m i n i > 
</file>

<file path=customXml/item1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 2 0 2 5 - 1 1 - 0 3 T 1 3 : 5 7 : 3 3 . 1 2 2 5 6 1 6 - 0 7 : 0 0 < / L a s t P r o c e s s e d T i m e > < / D a t a M o d e l i n g S a n d b o x . S e r i a l i z e d S a n d b o x E r r o r C a c h e > ] ] > < / C u s t o m C o n t e n t > < / G e m i n i > 
</file>

<file path=customXml/item1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 t b l M F C o u n t y M i l l s 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 t b l M F C o u n t y M i l l s 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K e y > < / D i a g r a m O b j e c t K e y > < D i a g r a m O b j e c t K e y > < K e y > C o l u m n s \ S t a t e F Y < / K e y > < / D i a g r a m O b j e c t K e y > < D i a g r a m O b j e c t K e y > < K e y > C o l u m n s \ O r i g i n a l R e t i r e m e n t G T B M i l l s E l e m e n t a r y < / K e y > < / D i a g r a m O b j e c t K e y > < D i a g r a m O b j e c t K e y > < K e y > C o l u m n s \ R e t i r e m e n t G T B M i l l s E l e m e n t a r y < / K e y > < / D i a g r a m O b j e c t K e y > < D i a g r a m O b j e c t K e y > < K e y > C o l u m n s \ O r i g i n a l R e t i r e m e n t G T B M i l l s H i g h S c h o o l < / K e y > < / D i a g r a m O b j e c t K e y > < D i a g r a m O b j e c t K e y > < K e y > C o l u m n s \ R e t i r e m e n t G T B M i l l s H i g h S c h o o l < / K e y > < / D i a g r a m O b j e c t K e y > < D i a g r a m O b j e c t K e y > < K e y > C o l u m n s \ O r i g i n a l S t a t e M i l l s < / K e y > < / D i a g r a m O b j e c t K e y > < D i a g r a m O b j e c t K e y > < K e y > C o l u m n s \ S t a t e M i l l s < / K e y > < / D i a g r a m O b j e c t K e y > < D i a g r a m O b j e c t K e y > < K e y > C o l u m n s \ O r i g i n a l E l e m e n t a r y C o u n t y M i l l s < / K e y > < / D i a g r a m O b j e c t K e y > < D i a g r a m O b j e c t K e y > < K e y > C o l u m n s \ E l e m e n t a r y C o u n t y M i l l s < / K e y > < / D i a g r a m O b j e c t K e y > < D i a g r a m O b j e c t K e y > < K e y > C o l u m n s \ O r i g i n a l H i g h S c h o o l C o u n t y M i l l s < / K e y > < / D i a g r a m O b j e c t K e y > < D i a g r a m O b j e c t K e y > < K e y > C o l u m n s \ H i g h S c h o o l C o u n t y M i l l s < / K e y > < / D i a g r a m O b j e c t K e y > < D i a g r a m O b j e c t K e y > < K e y > C o l u m n s \ O r i g i n a l C o u n t y T r a n s p o r t a t i o n M i l l s < / K e y > < / D i a g r a m O b j e c t K e y > < D i a g r a m O b j e c t K e y > < K e y > C o l u m n s \ C o u n t y T r a n s p o r t a t i o n M i l l s < / K e y > < / D i a g r a m O b j e c t K e y > < D i a g r a m O b j e c t K e y > < K e y > C o l u m n s \ O r i g i n a l E l e m e n t a r y R e t i r e m e n t M i l l s < / K e y > < / D i a g r a m O b j e c t K e y > < D i a g r a m O b j e c t K e y > < K e y > C o l u m n s \ E l e m e n t a r y R e t i r e m e n t M i l l s < / K e y > < / D i a g r a m O b j e c t K e y > < D i a g r a m O b j e c t K e y > < K e y > C o l u m n s \ O r i g i n a l H i g h S c h o o l R e t i r e m e n t M i l l s < / K e y > < / D i a g r a m O b j e c t K e y > < D i a g r a m O b j e c t K e y > < K e y > C o l u m n s \ H i g h S c h o o l R e t i r e m e n t M i l l s < / K e y > < / D i a g r a m O b j e c t K e y > < D i a g r a m O b j e c t K e y > < K e y > C o l u m n s \ F P 9 A c c e p t e d < / K e y > < / D i a g r a m O b j e c t K e y > < D i a g r a m O b j e c t K e y > < K e y > C o l u m n s \ W h o M a d e L a s t C h a n g e < / K e y > < / D i a g r a m O b j e c t K e y > < D i a g r a m O b j e c t K e y > < K e y > C o l u m n s \ D a t e O f L a s t C h a n g e 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K e y > < / a : K e y > < a : V a l u e   i : t y p e = " M e a s u r e G r i d N o d e V i e w S t a t e " > < L a y e d O u t > t r u e < / L a y e d O u t > < / a : V a l u e > < / a : K e y V a l u e O f D i a g r a m O b j e c t K e y a n y T y p e z b w N T n L X > < a : K e y V a l u e O f D i a g r a m O b j e c t K e y a n y T y p e z b w N T n L X > < a : K e y > < K e y > C o l u m n s \ S t a t e F Y < / K e y > < / a : K e y > < a : V a l u e   i : t y p e = " M e a s u r e G r i d N o d e V i e w S t a t e " > < C o l u m n > 1 < / C o l u m n > < L a y e d O u t > t r u e < / L a y e d O u t > < / a : V a l u e > < / a : K e y V a l u e O f D i a g r a m O b j e c t K e y a n y T y p e z b w N T n L X > < a : K e y V a l u e O f D i a g r a m O b j e c t K e y a n y T y p e z b w N T n L X > < a : K e y > < K e y > C o l u m n s \ O r i g i n a l R e t i r e m e n t G T B M i l l s E l e m e n t a r y < / K e y > < / a : K e y > < a : V a l u e   i : t y p e = " M e a s u r e G r i d N o d e V i e w S t a t e " > < C o l u m n > 2 < / C o l u m n > < L a y e d O u t > t r u e < / L a y e d O u t > < / a : V a l u e > < / a : K e y V a l u e O f D i a g r a m O b j e c t K e y a n y T y p e z b w N T n L X > < a : K e y V a l u e O f D i a g r a m O b j e c t K e y a n y T y p e z b w N T n L X > < a : K e y > < K e y > C o l u m n s \ R e t i r e m e n t G T B M i l l s E l e m e n t a r y < / K e y > < / a : K e y > < a : V a l u e   i : t y p e = " M e a s u r e G r i d N o d e V i e w S t a t e " > < C o l u m n > 3 < / C o l u m n > < L a y e d O u t > t r u e < / L a y e d O u t > < / a : V a l u e > < / a : K e y V a l u e O f D i a g r a m O b j e c t K e y a n y T y p e z b w N T n L X > < a : K e y V a l u e O f D i a g r a m O b j e c t K e y a n y T y p e z b w N T n L X > < a : K e y > < K e y > C o l u m n s \ O r i g i n a l R e t i r e m e n t G T B M i l l s H i g h S c h o o l < / K e y > < / a : K e y > < a : V a l u e   i : t y p e = " M e a s u r e G r i d N o d e V i e w S t a t e " > < C o l u m n > 4 < / C o l u m n > < L a y e d O u t > t r u e < / L a y e d O u t > < / a : V a l u e > < / a : K e y V a l u e O f D i a g r a m O b j e c t K e y a n y T y p e z b w N T n L X > < a : K e y V a l u e O f D i a g r a m O b j e c t K e y a n y T y p e z b w N T n L X > < a : K e y > < K e y > C o l u m n s \ R e t i r e m e n t G T B M i l l s H i g h S c h o o l < / K e y > < / a : K e y > < a : V a l u e   i : t y p e = " M e a s u r e G r i d N o d e V i e w S t a t e " > < C o l u m n > 5 < / C o l u m n > < L a y e d O u t > t r u e < / L a y e d O u t > < / a : V a l u e > < / a : K e y V a l u e O f D i a g r a m O b j e c t K e y a n y T y p e z b w N T n L X > < a : K e y V a l u e O f D i a g r a m O b j e c t K e y a n y T y p e z b w N T n L X > < a : K e y > < K e y > C o l u m n s \ O r i g i n a l S t a t e M i l l s < / K e y > < / a : K e y > < a : V a l u e   i : t y p e = " M e a s u r e G r i d N o d e V i e w S t a t e " > < C o l u m n > 6 < / C o l u m n > < L a y e d O u t > t r u e < / L a y e d O u t > < / a : V a l u e > < / a : K e y V a l u e O f D i a g r a m O b j e c t K e y a n y T y p e z b w N T n L X > < a : K e y V a l u e O f D i a g r a m O b j e c t K e y a n y T y p e z b w N T n L X > < a : K e y > < K e y > C o l u m n s \ S t a t e M i l l s < / K e y > < / a : K e y > < a : V a l u e   i : t y p e = " M e a s u r e G r i d N o d e V i e w S t a t e " > < C o l u m n > 7 < / C o l u m n > < L a y e d O u t > t r u e < / L a y e d O u t > < / a : V a l u e > < / a : K e y V a l u e O f D i a g r a m O b j e c t K e y a n y T y p e z b w N T n L X > < a : K e y V a l u e O f D i a g r a m O b j e c t K e y a n y T y p e z b w N T n L X > < a : K e y > < K e y > C o l u m n s \ O r i g i n a l E l e m e n t a r y C o u n t y M i l l s < / K e y > < / a : K e y > < a : V a l u e   i : t y p e = " M e a s u r e G r i d N o d e V i e w S t a t e " > < C o l u m n > 8 < / C o l u m n > < L a y e d O u t > t r u e < / L a y e d O u t > < / a : V a l u e > < / a : K e y V a l u e O f D i a g r a m O b j e c t K e y a n y T y p e z b w N T n L X > < a : K e y V a l u e O f D i a g r a m O b j e c t K e y a n y T y p e z b w N T n L X > < a : K e y > < K e y > C o l u m n s \ E l e m e n t a r y C o u n t y M i l l s < / K e y > < / a : K e y > < a : V a l u e   i : t y p e = " M e a s u r e G r i d N o d e V i e w S t a t e " > < C o l u m n > 9 < / C o l u m n > < L a y e d O u t > t r u e < / L a y e d O u t > < / a : V a l u e > < / a : K e y V a l u e O f D i a g r a m O b j e c t K e y a n y T y p e z b w N T n L X > < a : K e y V a l u e O f D i a g r a m O b j e c t K e y a n y T y p e z b w N T n L X > < a : K e y > < K e y > C o l u m n s \ O r i g i n a l H i g h S c h o o l C o u n t y M i l l s < / K e y > < / a : K e y > < a : V a l u e   i : t y p e = " M e a s u r e G r i d N o d e V i e w S t a t e " > < C o l u m n > 1 0 < / C o l u m n > < L a y e d O u t > t r u e < / L a y e d O u t > < / a : V a l u e > < / a : K e y V a l u e O f D i a g r a m O b j e c t K e y a n y T y p e z b w N T n L X > < a : K e y V a l u e O f D i a g r a m O b j e c t K e y a n y T y p e z b w N T n L X > < a : K e y > < K e y > C o l u m n s \ H i g h S c h o o l C o u n t y M i l l s < / K e y > < / a : K e y > < a : V a l u e   i : t y p e = " M e a s u r e G r i d N o d e V i e w S t a t e " > < C o l u m n > 1 1 < / C o l u m n > < L a y e d O u t > t r u e < / L a y e d O u t > < / a : V a l u e > < / a : K e y V a l u e O f D i a g r a m O b j e c t K e y a n y T y p e z b w N T n L X > < a : K e y V a l u e O f D i a g r a m O b j e c t K e y a n y T y p e z b w N T n L X > < a : K e y > < K e y > C o l u m n s \ O r i g i n a l C o u n t y T r a n s p o r t a t i o n M i l l s < / K e y > < / a : K e y > < a : V a l u e   i : t y p e = " M e a s u r e G r i d N o d e V i e w S t a t e " > < C o l u m n > 1 2 < / C o l u m n > < L a y e d O u t > t r u e < / L a y e d O u t > < / a : V a l u e > < / a : K e y V a l u e O f D i a g r a m O b j e c t K e y a n y T y p e z b w N T n L X > < a : K e y V a l u e O f D i a g r a m O b j e c t K e y a n y T y p e z b w N T n L X > < a : K e y > < K e y > C o l u m n s \ C o u n t y T r a n s p o r t a t i o n M i l l s < / K e y > < / a : K e y > < a : V a l u e   i : t y p e = " M e a s u r e G r i d N o d e V i e w S t a t e " > < C o l u m n > 1 3 < / C o l u m n > < L a y e d O u t > t r u e < / L a y e d O u t > < / a : V a l u e > < / a : K e y V a l u e O f D i a g r a m O b j e c t K e y a n y T y p e z b w N T n L X > < a : K e y V a l u e O f D i a g r a m O b j e c t K e y a n y T y p e z b w N T n L X > < a : K e y > < K e y > C o l u m n s \ O r i g i n a l E l e m e n t a r y R e t i r e m e n t M i l l s < / K e y > < / a : K e y > < a : V a l u e   i : t y p e = " M e a s u r e G r i d N o d e V i e w S t a t e " > < C o l u m n > 1 4 < / C o l u m n > < L a y e d O u t > t r u e < / L a y e d O u t > < / a : V a l u e > < / a : K e y V a l u e O f D i a g r a m O b j e c t K e y a n y T y p e z b w N T n L X > < a : K e y V a l u e O f D i a g r a m O b j e c t K e y a n y T y p e z b w N T n L X > < a : K e y > < K e y > C o l u m n s \ E l e m e n t a r y R e t i r e m e n t M i l l s < / K e y > < / a : K e y > < a : V a l u e   i : t y p e = " M e a s u r e G r i d N o d e V i e w S t a t e " > < C o l u m n > 1 5 < / C o l u m n > < L a y e d O u t > t r u e < / L a y e d O u t > < / a : V a l u e > < / a : K e y V a l u e O f D i a g r a m O b j e c t K e y a n y T y p e z b w N T n L X > < a : K e y V a l u e O f D i a g r a m O b j e c t K e y a n y T y p e z b w N T n L X > < a : K e y > < K e y > C o l u m n s \ O r i g i n a l H i g h S c h o o l R e t i r e m e n t M i l l s < / K e y > < / a : K e y > < a : V a l u e   i : t y p e = " M e a s u r e G r i d N o d e V i e w S t a t e " > < C o l u m n > 1 6 < / C o l u m n > < L a y e d O u t > t r u e < / L a y e d O u t > < / a : V a l u e > < / a : K e y V a l u e O f D i a g r a m O b j e c t K e y a n y T y p e z b w N T n L X > < a : K e y V a l u e O f D i a g r a m O b j e c t K e y a n y T y p e z b w N T n L X > < a : K e y > < K e y > C o l u m n s \ H i g h S c h o o l R e t i r e m e n t M i l l s < / K e y > < / a : K e y > < a : V a l u e   i : t y p e = " M e a s u r e G r i d N o d e V i e w S t a t e " > < C o l u m n > 1 7 < / C o l u m n > < L a y e d O u t > t r u e < / L a y e d O u t > < / a : V a l u e > < / a : K e y V a l u e O f D i a g r a m O b j e c t K e y a n y T y p e z b w N T n L X > < a : K e y V a l u e O f D i a g r a m O b j e c t K e y a n y T y p e z b w N T n L X > < a : K e y > < K e y > C o l u m n s \ F P 9 A c c e p t e d < / K e y > < / a : K e y > < a : V a l u e   i : t y p e = " M e a s u r e G r i d N o d e V i e w S t a t e " > < C o l u m n > 1 8 < / C o l u m n > < L a y e d O u t > t r u e < / L a y e d O u t > < / a : V a l u e > < / a : K e y V a l u e O f D i a g r a m O b j e c t K e y a n y T y p e z b w N T n L X > < a : K e y V a l u e O f D i a g r a m O b j e c t K e y a n y T y p e z b w N T n L X > < a : K e y > < K e y > C o l u m n s \ W h o M a d e L a s t C h a n g e < / K e y > < / a : K e y > < a : V a l u e   i : t y p e = " M e a s u r e G r i d N o d e V i e w S t a t e " > < C o l u m n > 1 9 < / C o l u m n > < L a y e d O u t > t r u e < / L a y e d O u t > < / a : V a l u e > < / a : K e y V a l u e O f D i a g r a m O b j e c t K e y a n y T y p e z b w N T n L X > < a : K e y V a l u e O f D i a g r a m O b j e c t K e y a n y T y p e z b w N T n L X > < a : K e y > < K e y > C o l u m n s \ D a t e O f L a s t C h a n g e < / K e y > < / a : K e y > < a : V a l u e   i : t y p e = " M e a s u r e G r i d N o d e V i e w S t a t e " > < C o l u m n > 2 0 < / C o l u m n > < L a y e d O u t > t r u e < / L a y e d O u t > < / a : V a l u e > < / a : K e y V a l u e O f D i a g r a m O b j e c t K e y a n y T y p e z b w N T n L X > < / V i e w S t a t e s > < / D i a g r a m M a n a g e r . S e r i a l i z a b l e D i a g r a m > < D i a g r a m M a n a g e r . S e r i a l i z a b l e D i a g r a m > < A d a p t e r   i : t y p e = " M e a s u r e D i a g r a m S a n d b o x A d a p t e r " > < T a b l e N a m e > t b l C e n C o u n t y < / 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 t b l C e n C o u n t y < / 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K e y > < / D i a g r a m O b j e c t K e y > < D i a g r a m O b j e c t K e y > < K e y > C o l u m n s \ S s < / K e y > < / D i a g r a m O b j e c t K e y > < D i a g r a m O b j e c t K e y > < K e y > C o l u m n s \ L e < / K e y > < / D i a g r a m O b j e c t K e y > < D i a g r a m O b j e c t K e y > < K e y > C o l u m n s \ N a m e < / K e y > < / D i a g r a m O b j e c t K e y > < D i a g r a m O b j e c t K e y > < K e y > C o l u m n s \ O r g T y p e < / K e y > < / D i a g r a m O b j e c t K e y > < D i a g r a m O b j e c t K e y > < K e y > C o l u m n s \ F i p s < / K e y > < / D i a g r a m O b j e c t K e y > < D i a g r a m O b j e c t K e y > < K e y > C o l u m n s \ P l a t e N u m < / K e y > < / D i a g r a m O b j e c t K e y > < D i a g r a m O b j e c t K e y > < K e y > C o l u m n s \ N c e s < / K e y > < / D i a g r a m O b j e c t K e y > < D i a g r a m O b j e c t K e y > < K e y > C o l u m n s \ D e l i v e r y A d d r e s s < / K e y > < / D i a g r a m O b j e c t K e y > < D i a g r a m O b j e c t K e y > < K e y > C o l u m n s \ D e l i v e r y C i t y < / K e y > < / D i a g r a m O b j e c t K e y > < D i a g r a m O b j e c t K e y > < K e y > C o l u m n s \ D e l i v e r y S t a t e < / K e y > < / D i a g r a m O b j e c t K e y > < D i a g r a m O b j e c t K e y > < K e y > C o l u m n s \ D e l i v e r y Z i p < / K e y > < / D i a g r a m O b j e c t K e y > < D i a g r a m O b j e c t K e y > < K e y > C o l u m n s \ W e b A d d r e s s < / K e y > < / D i a g r a m O b j e c t K e y > < D i a g r a m O b j e c t K e y > < K e y > C o l u m n s \ D U N S N u m b e r < / K e y > < / D i a g r a m O b j e c t K e y > < D i a g r a m O b j e c t K e y > < K e y > C o l u m n s \ U s e r I D < / K e y > < / D i a g r a m O b j e c t K e y > < D i a g r a m O b j e c t K e y > < K e y > C o l u m n s \ M o d D a t e T i m e < / K e y > < / D i a g r a m O b j e c t K e y > < D i a g r a m O b j e c t K e y > < K e y > C o l u m n s \ F e d e r a l T a x I D < / K e y > < / D i a g r a m O b j e c t K e y > < D i a g r a m O b j e c t K e y > < K e y > C o l u m n s \ R e g i o n < / K e y > < / D i a g r a m O b j e c t K e y > < D i a g r a m O b j e c t K e y > < K e y > C o l u m n s \ U E I < / 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K e y > < / a : K e y > < a : V a l u e   i : t y p e = " M e a s u r e G r i d N o d e V i e w S t a t e " > < L a y e d O u t > t r u e < / L a y e d O u t > < / a : V a l u e > < / a : K e y V a l u e O f D i a g r a m O b j e c t K e y a n y T y p e z b w N T n L X > < a : K e y V a l u e O f D i a g r a m O b j e c t K e y a n y T y p e z b w N T n L X > < a : K e y > < K e y > C o l u m n s \ S s < / K e y > < / a : K e y > < a : V a l u e   i : t y p e = " M e a s u r e G r i d N o d e V i e w S t a t e " > < C o l u m n > 1 < / C o l u m n > < L a y e d O u t > t r u e < / L a y e d O u t > < / a : V a l u e > < / a : K e y V a l u e O f D i a g r a m O b j e c t K e y a n y T y p e z b w N T n L X > < a : K e y V a l u e O f D i a g r a m O b j e c t K e y a n y T y p e z b w N T n L X > < a : K e y > < K e y > C o l u m n s \ L e < / K e y > < / a : K e y > < a : V a l u e   i : t y p e = " M e a s u r e G r i d N o d e V i e w S t a t e " > < C o l u m n > 2 < / C o l u m n > < L a y e d O u t > t r u e < / L a y e d O u t > < / a : V a l u e > < / a : K e y V a l u e O f D i a g r a m O b j e c t K e y a n y T y p e z b w N T n L X > < a : K e y V a l u e O f D i a g r a m O b j e c t K e y a n y T y p e z b w N T n L X > < a : K e y > < K e y > C o l u m n s \ N a m e < / K e y > < / a : K e y > < a : V a l u e   i : t y p e = " M e a s u r e G r i d N o d e V i e w S t a t e " > < C o l u m n > 3 < / C o l u m n > < L a y e d O u t > t r u e < / L a y e d O u t > < / a : V a l u e > < / a : K e y V a l u e O f D i a g r a m O b j e c t K e y a n y T y p e z b w N T n L X > < a : K e y V a l u e O f D i a g r a m O b j e c t K e y a n y T y p e z b w N T n L X > < a : K e y > < K e y > C o l u m n s \ O r g T y p e < / K e y > < / a : K e y > < a : V a l u e   i : t y p e = " M e a s u r e G r i d N o d e V i e w S t a t e " > < C o l u m n > 4 < / C o l u m n > < L a y e d O u t > t r u e < / L a y e d O u t > < / a : V a l u e > < / a : K e y V a l u e O f D i a g r a m O b j e c t K e y a n y T y p e z b w N T n L X > < a : K e y V a l u e O f D i a g r a m O b j e c t K e y a n y T y p e z b w N T n L X > < a : K e y > < K e y > C o l u m n s \ F i p s < / K e y > < / a : K e y > < a : V a l u e   i : t y p e = " M e a s u r e G r i d N o d e V i e w S t a t e " > < C o l u m n > 5 < / C o l u m n > < L a y e d O u t > t r u e < / L a y e d O u t > < / a : V a l u e > < / a : K e y V a l u e O f D i a g r a m O b j e c t K e y a n y T y p e z b w N T n L X > < a : K e y V a l u e O f D i a g r a m O b j e c t K e y a n y T y p e z b w N T n L X > < a : K e y > < K e y > C o l u m n s \ P l a t e N u m < / K e y > < / a : K e y > < a : V a l u e   i : t y p e = " M e a s u r e G r i d N o d e V i e w S t a t e " > < C o l u m n > 6 < / C o l u m n > < L a y e d O u t > t r u e < / L a y e d O u t > < / a : V a l u e > < / a : K e y V a l u e O f D i a g r a m O b j e c t K e y a n y T y p e z b w N T n L X > < a : K e y V a l u e O f D i a g r a m O b j e c t K e y a n y T y p e z b w N T n L X > < a : K e y > < K e y > C o l u m n s \ N c e s < / K e y > < / a : K e y > < a : V a l u e   i : t y p e = " M e a s u r e G r i d N o d e V i e w S t a t e " > < C o l u m n > 7 < / C o l u m n > < L a y e d O u t > t r u e < / L a y e d O u t > < / a : V a l u e > < / a : K e y V a l u e O f D i a g r a m O b j e c t K e y a n y T y p e z b w N T n L X > < a : K e y V a l u e O f D i a g r a m O b j e c t K e y a n y T y p e z b w N T n L X > < a : K e y > < K e y > C o l u m n s \ D e l i v e r y A d d r e s s < / K e y > < / a : K e y > < a : V a l u e   i : t y p e = " M e a s u r e G r i d N o d e V i e w S t a t e " > < C o l u m n > 8 < / C o l u m n > < L a y e d O u t > t r u e < / L a y e d O u t > < / a : V a l u e > < / a : K e y V a l u e O f D i a g r a m O b j e c t K e y a n y T y p e z b w N T n L X > < a : K e y V a l u e O f D i a g r a m O b j e c t K e y a n y T y p e z b w N T n L X > < a : K e y > < K e y > C o l u m n s \ D e l i v e r y C i t y < / K e y > < / a : K e y > < a : V a l u e   i : t y p e = " M e a s u r e G r i d N o d e V i e w S t a t e " > < C o l u m n > 9 < / C o l u m n > < L a y e d O u t > t r u e < / L a y e d O u t > < / a : V a l u e > < / a : K e y V a l u e O f D i a g r a m O b j e c t K e y a n y T y p e z b w N T n L X > < a : K e y V a l u e O f D i a g r a m O b j e c t K e y a n y T y p e z b w N T n L X > < a : K e y > < K e y > C o l u m n s \ D e l i v e r y S t a t e < / K e y > < / a : K e y > < a : V a l u e   i : t y p e = " M e a s u r e G r i d N o d e V i e w S t a t e " > < C o l u m n > 1 0 < / C o l u m n > < L a y e d O u t > t r u e < / L a y e d O u t > < / a : V a l u e > < / a : K e y V a l u e O f D i a g r a m O b j e c t K e y a n y T y p e z b w N T n L X > < a : K e y V a l u e O f D i a g r a m O b j e c t K e y a n y T y p e z b w N T n L X > < a : K e y > < K e y > C o l u m n s \ D e l i v e r y Z i p < / K e y > < / a : K e y > < a : V a l u e   i : t y p e = " M e a s u r e G r i d N o d e V i e w S t a t e " > < C o l u m n > 1 1 < / C o l u m n > < L a y e d O u t > t r u e < / L a y e d O u t > < / a : V a l u e > < / a : K e y V a l u e O f D i a g r a m O b j e c t K e y a n y T y p e z b w N T n L X > < a : K e y V a l u e O f D i a g r a m O b j e c t K e y a n y T y p e z b w N T n L X > < a : K e y > < K e y > C o l u m n s \ W e b A d d r e s s < / K e y > < / a : K e y > < a : V a l u e   i : t y p e = " M e a s u r e G r i d N o d e V i e w S t a t e " > < C o l u m n > 1 2 < / C o l u m n > < L a y e d O u t > t r u e < / L a y e d O u t > < / a : V a l u e > < / a : K e y V a l u e O f D i a g r a m O b j e c t K e y a n y T y p e z b w N T n L X > < a : K e y V a l u e O f D i a g r a m O b j e c t K e y a n y T y p e z b w N T n L X > < a : K e y > < K e y > C o l u m n s \ D U N S N u m b e r < / K e y > < / a : K e y > < a : V a l u e   i : t y p e = " M e a s u r e G r i d N o d e V i e w S t a t e " > < C o l u m n > 1 3 < / C o l u m n > < L a y e d O u t > t r u e < / L a y e d O u t > < / a : V a l u e > < / a : K e y V a l u e O f D i a g r a m O b j e c t K e y a n y T y p e z b w N T n L X > < a : K e y V a l u e O f D i a g r a m O b j e c t K e y a n y T y p e z b w N T n L X > < a : K e y > < K e y > C o l u m n s \ U s e r I D < / K e y > < / a : K e y > < a : V a l u e   i : t y p e = " M e a s u r e G r i d N o d e V i e w S t a t e " > < C o l u m n > 1 4 < / C o l u m n > < L a y e d O u t > t r u e < / L a y e d O u t > < / a : V a l u e > < / a : K e y V a l u e O f D i a g r a m O b j e c t K e y a n y T y p e z b w N T n L X > < a : K e y V a l u e O f D i a g r a m O b j e c t K e y a n y T y p e z b w N T n L X > < a : K e y > < K e y > C o l u m n s \ M o d D a t e T i m e < / K e y > < / a : K e y > < a : V a l u e   i : t y p e = " M e a s u r e G r i d N o d e V i e w S t a t e " > < C o l u m n > 1 5 < / C o l u m n > < L a y e d O u t > t r u e < / L a y e d O u t > < / a : V a l u e > < / a : K e y V a l u e O f D i a g r a m O b j e c t K e y a n y T y p e z b w N T n L X > < a : K e y V a l u e O f D i a g r a m O b j e c t K e y a n y T y p e z b w N T n L X > < a : K e y > < K e y > C o l u m n s \ F e d e r a l T a x I D < / K e y > < / a : K e y > < a : V a l u e   i : t y p e = " M e a s u r e G r i d N o d e V i e w S t a t e " > < C o l u m n > 1 6 < / C o l u m n > < L a y e d O u t > t r u e < / L a y e d O u t > < / a : V a l u e > < / a : K e y V a l u e O f D i a g r a m O b j e c t K e y a n y T y p e z b w N T n L X > < a : K e y V a l u e O f D i a g r a m O b j e c t K e y a n y T y p e z b w N T n L X > < a : K e y > < K e y > C o l u m n s \ R e g i o n < / K e y > < / a : K e y > < a : V a l u e   i : t y p e = " M e a s u r e G r i d N o d e V i e w S t a t e " > < C o l u m n > 1 7 < / C o l u m n > < L a y e d O u t > t r u e < / L a y e d O u t > < / a : V a l u e > < / a : K e y V a l u e O f D i a g r a m O b j e c t K e y a n y T y p e z b w N T n L X > < a : K e y V a l u e O f D i a g r a m O b j e c t K e y a n y T y p e z b w N T n L X > < a : K e y > < K e y > C o l u m n s \ U E I < / K e y > < / a : K e y > < a : V a l u e   i : t y p e = " M e a s u r e G r i d N o d e V i e w S t a t e " > < C o l u m n > 1 8 < / C o l u m n > < L a y e d O u t > t r u e < / L a y e d O u t > < / a : V a l u e > < / a : K e y V a l u e O f D i a g r a m O b j e c t K e y a n y T y p e z b w N T n L X > < / V i e w S t a t e s > < / D i a g r a m M a n a g e r . S e r i a l i z a b l e D i a g r a m > < / A r r a y O f D i a g r a m M a n a g e r . S e r i a l i z a b l e D i a g r a m > ] ] > < / C u s t o m C o n t e n t > < / G e m i n i > 
</file>

<file path=customXml/item13.xml>��< ? x m l   v e r s i o n = " 1 . 0 "   e n c o d i n g = " U T F - 1 6 " ? > < G e m i n i   x m l n s = " h t t p : / / g e m i n i / p i v o t c u s t o m i z a t i o n / S a n d b o x N o n E m p t y " > < C u s t o m C o n t e n t > < ! [ C D A T A [ 1 ] ] > < / C u s t o m C o n t e n t > < / G e m i n i > 
</file>

<file path=customXml/item14.xml>��< ? x m l   v e r s i o n = " 1 . 0 "   e n c o d i n g = " U T F - 1 6 " ? > < G e m i n i   x m l n s = " h t t p : / / g e m i n i / p i v o t c u s t o m i z a t i o n / R e l a t i o n s h i p A u t o D e t e c t i o n E n a b l e d " > < C u s t o m C o n t e n t > < ! [ C D A T A [ T r u e ] ] > < / C u s t o m C o n t e n t > < / G e m i n i > 
</file>

<file path=customXml/item15.xml>��< ? x m l   v e r s i o n = " 1 . 0 "   e n c o d i n g = " U T F - 1 6 " ? > < G e m i n i   x m l n s = " h t t p : / / g e m i n i / p i v o t c u s t o m i z a t i o n / M a n u a l C a l c M o d e " > < C u s t o m C o n t e n t > < ! [ C D A T A [ F a l s e ] ] > < / C u s t o m C o n t e n t > < / G e m i n i > 
</file>

<file path=customXml/item16.xml>��< ? x m l   v e r s i o n = " 1 . 0 "   e n c o d i n g = " U T F - 1 6 " ? > < G e m i n i   x m l n s = " h t t p : / / g e m i n i / p i v o t c u s t o m i z a t i o n / L i n k e d T a b l e U p d a t e M o d e " > < C u s t o m C o n t e n t > < ! [ C D A T A [ T r u e ] ] > < / C u s t o m C o n t e n t > < / G e m i n i > 
</file>

<file path=customXml/item17.xml>��< ? x m l   v e r s i o n = " 1 . 0 "   e n c o d i n g = " U T F - 1 6 " ? > < G e m i n i   x m l n s = " h t t p : / / g e m i n i / p i v o t c u s t o m i z a t i o n / T a b l e O r d e r " > < C u s t o m C o n t e n t > < ! [ C D A T A [ t b l M F C o u n t y M i l l s _ 8 9 1 7 7 3 4 9 - b 4 e d - 4 8 a 1 - b 8 9 f - 5 f 6 8 d 0 5 d 8 3 c e , t b l C e n C o u n t y _ 5 5 9 3 2 e 3 0 - 8 4 0 2 - 4 e d 0 - 9 1 f a - d 5 b 4 0 d 8 f f 4 d 7 ] ] > < / C u s t o m C o n t e n t > < / G e m i n i > 
</file>

<file path=customXml/item2.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3.xml>��< ? x m l   v e r s i o n = " 1 . 0 "   e n c o d i n g = " U T F - 1 6 " ? > < G e m i n i   x m l n s = " h t t p : / / g e m i n i / p i v o t c u s t o m i z a t i o n / T a b l e X M L _ t b l C e n C o u n t y _ 5 5 9 3 2 e 3 0 - 8 4 0 2 - 4 e d 0 - 9 1 f a - d 5 b 4 0 d 8 f f 4 d 7 " > < C u s t o m C o n t e n t > < ! [ C D A T A [ < T a b l e W i d g e t G r i d S e r i a l i z a t i o n   x m l n s : x s d = " h t t p : / / w w w . w 3 . o r g / 2 0 0 1 / X M L S c h e m a "   x m l n s : x s i = " h t t p : / / w w w . w 3 . o r g / 2 0 0 1 / X M L S c h e m a - i n s t a n c e " > < C o l u m n S u g g e s t e d T y p e   / > < C o l u m n F o r m a t   / > < C o l u m n A c c u r a c y   / > < C o l u m n C u r r e n c y S y m b o l   / > < C o l u m n P o s i t i v e P a t t e r n   / > < C o l u m n N e g a t i v e P a t t e r n   / > < C o l u m n W i d t h s > < i t e m > < k e y > < s t r i n g > C o < / s t r i n g > < / k e y > < v a l u e > < i n t > 5 5 < / i n t > < / v a l u e > < / i t e m > < i t e m > < k e y > < s t r i n g > S s < / s t r i n g > < / k e y > < v a l u e > < i n t > 5 3 < / i n t > < / v a l u e > < / i t e m > < i t e m > < k e y > < s t r i n g > L e < / s t r i n g > < / k e y > < v a l u e > < i n t > 5 1 < / i n t > < / v a l u e > < / i t e m > < i t e m > < k e y > < s t r i n g > N a m e < / s t r i n g > < / k e y > < v a l u e > < i n t > 7 5 < / i n t > < / v a l u e > < / i t e m > < i t e m > < k e y > < s t r i n g > O r g T y p e < / s t r i n g > < / k e y > < v a l u e > < i n t > 9 2 < / i n t > < / v a l u e > < / i t e m > < i t e m > < k e y > < s t r i n g > F i p s < / s t r i n g > < / k e y > < v a l u e > < i n t > 6 3 < / i n t > < / v a l u e > < / i t e m > < i t e m > < k e y > < s t r i n g > P l a t e N u m < / s t r i n g > < / k e y > < v a l u e > < i n t > 1 0 0 < / i n t > < / v a l u e > < / i t e m > < i t e m > < k e y > < s t r i n g > N c e s < / s t r i n g > < / k e y > < v a l u e > < i n t > 7 0 < / i n t > < / v a l u e > < / i t e m > < i t e m > < k e y > < s t r i n g > D e l i v e r y A d d r e s s < / s t r i n g > < / k e y > < v a l u e > < i n t > 1 4 1 < / i n t > < / v a l u e > < / i t e m > < i t e m > < k e y > < s t r i n g > D e l i v e r y C i t y < / s t r i n g > < / k e y > < v a l u e > < i n t > 1 1 2 < / i n t > < / v a l u e > < / i t e m > < i t e m > < k e y > < s t r i n g > D e l i v e r y S t a t e < / s t r i n g > < / k e y > < v a l u e > < i n t > 1 2 1 < / i n t > < / v a l u e > < / i t e m > < i t e m > < k e y > < s t r i n g > D e l i v e r y Z i p < / s t r i n g > < / k e y > < v a l u e > < i n t > 1 0 7 < / i n t > < / v a l u e > < / i t e m > < i t e m > < k e y > < s t r i n g > W e b A d d r e s s < / s t r i n g > < / k e y > < v a l u e > < i n t > 1 2 0 < / i n t > < / v a l u e > < / i t e m > < i t e m > < k e y > < s t r i n g > D U N S N u m b e r < / s t r i n g > < / k e y > < v a l u e > < i n t > 1 3 1 < / i n t > < / v a l u e > < / i t e m > < i t e m > < k e y > < s t r i n g > U s e r I D < / s t r i n g > < / k e y > < v a l u e > < i n t > 8 1 < / i n t > < / v a l u e > < / i t e m > < i t e m > < k e y > < s t r i n g > M o d D a t e T i m e < / s t r i n g > < / k e y > < v a l u e > < i n t > 1 2 9 < / i n t > < / v a l u e > < / i t e m > < i t e m > < k e y > < s t r i n g > F e d e r a l T a x I D < / s t r i n g > < / k e y > < v a l u e > < i n t > 1 2 2 < / i n t > < / v a l u e > < / i t e m > < i t e m > < k e y > < s t r i n g > R e g i o n < / s t r i n g > < / k e y > < v a l u e > < i n t > 8 2 < / i n t > < / v a l u e > < / i t e m > < i t e m > < k e y > < s t r i n g > U E I < / s t r i n g > < / k e y > < v a l u e > < i n t > 5 9 < / i n t > < / v a l u e > < / i t e m > < / C o l u m n W i d t h s > < C o l u m n D i s p l a y I n d e x > < i t e m > < k e y > < s t r i n g > C o < / s t r i n g > < / k e y > < v a l u e > < i n t > 0 < / i n t > < / v a l u e > < / i t e m > < i t e m > < k e y > < s t r i n g > S s < / s t r i n g > < / k e y > < v a l u e > < i n t > 1 < / i n t > < / v a l u e > < / i t e m > < i t e m > < k e y > < s t r i n g > L e < / s t r i n g > < / k e y > < v a l u e > < i n t > 2 < / i n t > < / v a l u e > < / i t e m > < i t e m > < k e y > < s t r i n g > N a m e < / s t r i n g > < / k e y > < v a l u e > < i n t > 3 < / i n t > < / v a l u e > < / i t e m > < i t e m > < k e y > < s t r i n g > O r g T y p e < / s t r i n g > < / k e y > < v a l u e > < i n t > 4 < / i n t > < / v a l u e > < / i t e m > < i t e m > < k e y > < s t r i n g > F i p s < / s t r i n g > < / k e y > < v a l u e > < i n t > 5 < / i n t > < / v a l u e > < / i t e m > < i t e m > < k e y > < s t r i n g > P l a t e N u m < / s t r i n g > < / k e y > < v a l u e > < i n t > 6 < / i n t > < / v a l u e > < / i t e m > < i t e m > < k e y > < s t r i n g > N c e s < / s t r i n g > < / k e y > < v a l u e > < i n t > 7 < / i n t > < / v a l u e > < / i t e m > < i t e m > < k e y > < s t r i n g > D e l i v e r y A d d r e s s < / s t r i n g > < / k e y > < v a l u e > < i n t > 8 < / i n t > < / v a l u e > < / i t e m > < i t e m > < k e y > < s t r i n g > D e l i v e r y C i t y < / s t r i n g > < / k e y > < v a l u e > < i n t > 9 < / i n t > < / v a l u e > < / i t e m > < i t e m > < k e y > < s t r i n g > D e l i v e r y S t a t e < / s t r i n g > < / k e y > < v a l u e > < i n t > 1 0 < / i n t > < / v a l u e > < / i t e m > < i t e m > < k e y > < s t r i n g > D e l i v e r y Z i p < / s t r i n g > < / k e y > < v a l u e > < i n t > 1 1 < / i n t > < / v a l u e > < / i t e m > < i t e m > < k e y > < s t r i n g > W e b A d d r e s s < / s t r i n g > < / k e y > < v a l u e > < i n t > 1 2 < / i n t > < / v a l u e > < / i t e m > < i t e m > < k e y > < s t r i n g > D U N S N u m b e r < / s t r i n g > < / k e y > < v a l u e > < i n t > 1 3 < / i n t > < / v a l u e > < / i t e m > < i t e m > < k e y > < s t r i n g > U s e r I D < / s t r i n g > < / k e y > < v a l u e > < i n t > 1 4 < / i n t > < / v a l u e > < / i t e m > < i t e m > < k e y > < s t r i n g > M o d D a t e T i m e < / s t r i n g > < / k e y > < v a l u e > < i n t > 1 5 < / i n t > < / v a l u e > < / i t e m > < i t e m > < k e y > < s t r i n g > F e d e r a l T a x I D < / s t r i n g > < / k e y > < v a l u e > < i n t > 1 6 < / i n t > < / v a l u e > < / i t e m > < i t e m > < k e y > < s t r i n g > R e g i o n < / s t r i n g > < / k e y > < v a l u e > < i n t > 1 7 < / i n t > < / v a l u e > < / i t e m > < i t e m > < k e y > < s t r i n g > U E I < / s t r i n g > < / k e y > < v a l u e > < i n t > 1 8 < / 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S h o w I m p l i c i t M e a s u r e s " > < C u s t o m C o n t e n t > < ! [ C D A T A [ F a l s e ] ] > < / C u s t o m C o n t e n t > < / G e m i n i > 
</file>

<file path=customXml/item5.xml>��< ? x m l   v e r s i o n = " 1 . 0 "   e n c o d i n g = " U T F - 1 6 " ? > < G e m i n i   x m l n s = " h t t p : / / g e m i n i / p i v o t c u s t o m i z a t i o n / P o w e r P i v o t V e r s i o n " > < C u s t o m C o n t e n t > < ! [ C D A T A [ 2 0 1 5 . 1 3 0 . 1 6 0 6 . 4 6 ] ] > < / C u s t o m C o n t e n t > < / G e m i n i > 
</file>

<file path=customXml/item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 t b l M F C o u n t y M i l l s _ 8 9 1 7 7 3 4 9 - b 4 e d - 4 8 a 1 - b 8 9 f - 5 f 6 8 d 0 5 d 8 3 c e < / K e y > < V a l u e   x m l n s : a = " h t t p : / / s c h e m a s . d a t a c o n t r a c t . o r g / 2 0 0 4 / 0 7 / M i c r o s o f t . A n a l y s i s S e r v i c e s . C o m m o n " > < a : H a s F o c u s > t r u e < / a : H a s F o c u s > < a : S i z e A t D p i 9 6 > 1 1 3 < / a : S i z e A t D p i 9 6 > < a : V i s i b l e > t r u e < / a : V i s i b l e > < / V a l u e > < / K e y V a l u e O f s t r i n g S a n d b o x E d i t o r . M e a s u r e G r i d S t a t e S c d E 3 5 R y > < K e y V a l u e O f s t r i n g S a n d b o x E d i t o r . M e a s u r e G r i d S t a t e S c d E 3 5 R y > < K e y > t b l C e n C o u n t y _ 5 5 9 3 2 e 3 0 - 8 4 0 2 - 4 e d 0 - 9 1 f a - d 5 b 4 0 d 8 f f 4 d 7 < / 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7.xml>��< ? x m l   v e r s i o n = " 1 . 0 "   e n c o d i n g = " U T F - 1 6 " ? > < G e m i n i   x m l n s = " h t t p : / / g e m i n i / p i v o t c u s t o m i z a t i o n / T a b l e X M L _ t b l M F C o u n t y M i l l s _ 8 9 1 7 7 3 4 9 - b 4 e d - 4 8 a 1 - b 8 9 f - 5 f 6 8 d 0 5 d 8 3 c e " > < C u s t o m C o n t e n t > < ! [ C D A T A [ < T a b l e W i d g e t G r i d S e r i a l i z a t i o n   x m l n s : x s d = " h t t p : / / w w w . w 3 . o r g / 2 0 0 1 / X M L S c h e m a "   x m l n s : x s i = " h t t p : / / w w w . w 3 . o r g / 2 0 0 1 / X M L S c h e m a - i n s t a n c e " > < C o l u m n S u g g e s t e d T y p e   / > < C o l u m n F o r m a t   / > < C o l u m n A c c u r a c y   / > < C o l u m n C u r r e n c y S y m b o l   / > < C o l u m n P o s i t i v e P a t t e r n   / > < C o l u m n N e g a t i v e P a t t e r n   / > < C o l u m n W i d t h s > < i t e m > < k e y > < s t r i n g > C O < / s t r i n g > < / k e y > < v a l u e > < i n t > 5 8 < / i n t > < / v a l u e > < / i t e m > < i t e m > < k e y > < s t r i n g > S t a t e F Y < / s t r i n g > < / k e y > < v a l u e > < i n t > 8 7 < / i n t > < / v a l u e > < / i t e m > < i t e m > < k e y > < s t r i n g > O r i g i n a l R e t i r e m e n t G T B M i l l s E l e m e n t a r y < / s t r i n g > < / k e y > < v a l u e > < i n t > 2 9 2 < / i n t > < / v a l u e > < / i t e m > < i t e m > < k e y > < s t r i n g > R e t i r e m e n t G T B M i l l s E l e m e n t a r y < / s t r i n g > < / k e y > < v a l u e > < i n t > 2 4 2 < / i n t > < / v a l u e > < / i t e m > < i t e m > < k e y > < s t r i n g > O r i g i n a l R e t i r e m e n t G T B M i l l s H i g h S c h o o l < / s t r i n g > < / k e y > < v a l u e > < i n t > 2 9 5 < / i n t > < / v a l u e > < / i t e m > < i t e m > < k e y > < s t r i n g > R e t i r e m e n t G T B M i l l s H i g h S c h o o l < / s t r i n g > < / k e y > < v a l u e > < i n t > 2 4 5 < / i n t > < / v a l u e > < / i t e m > < i t e m > < k e y > < s t r i n g > O r i g i n a l S t a t e M i l l s < / s t r i n g > < / k e y > < v a l u e > < i n t > 1 4 9 < / i n t > < / v a l u e > < / i t e m > < i t e m > < k e y > < s t r i n g > S t a t e M i l l s < / s t r i n g > < / k e y > < v a l u e > < i n t > 9 9 < / i n t > < / v a l u e > < / i t e m > < i t e m > < k e y > < s t r i n g > O r i g i n a l E l e m e n t a r y C o u n t y M i l l s < / s t r i n g > < / k e y > < v a l u e > < i n t > 2 3 6 < / i n t > < / v a l u e > < / i t e m > < i t e m > < k e y > < s t r i n g > E l e m e n t a r y C o u n t y M i l l s < / s t r i n g > < / k e y > < v a l u e > < i n t > 1 8 6 < / i n t > < / v a l u e > < / i t e m > < i t e m > < k e y > < s t r i n g > O r i g i n a l H i g h S c h o o l C o u n t y M i l l s < / s t r i n g > < / k e y > < v a l u e > < i n t > 2 3 9 < / i n t > < / v a l u e > < / i t e m > < i t e m > < k e y > < s t r i n g > H i g h S c h o o l C o u n t y M i l l s < / s t r i n g > < / k e y > < v a l u e > < i n t > 1 8 9 < / i n t > < / v a l u e > < / i t e m > < i t e m > < k e y > < s t r i n g > O r i g i n a l C o u n t y T r a n s p o r t a t i o n M i l l s < / s t r i n g > < / k e y > < v a l u e > < i n t > 2 5 8 < / i n t > < / v a l u e > < / i t e m > < i t e m > < k e y > < s t r i n g > C o u n t y T r a n s p o r t a t i o n M i l l s < / s t r i n g > < / k e y > < v a l u e > < i n t > 2 0 8 < / i n t > < / v a l u e > < / i t e m > < i t e m > < k e y > < s t r i n g > O r i g i n a l E l e m e n t a r y R e t i r e m e n t M i l l s < / s t r i n g > < / k e y > < v a l u e > < i n t > 2 6 1 < / i n t > < / v a l u e > < / i t e m > < i t e m > < k e y > < s t r i n g > E l e m e n t a r y R e t i r e m e n t M i l l s < / s t r i n g > < / k e y > < v a l u e > < i n t > 2 1 1 < / i n t > < / v a l u e > < / i t e m > < i t e m > < k e y > < s t r i n g > O r i g i n a l H i g h S c h o o l R e t i r e m e n t M i l l s < / s t r i n g > < / k e y > < v a l u e > < i n t > 2 6 4 < / i n t > < / v a l u e > < / i t e m > < i t e m > < k e y > < s t r i n g > H i g h S c h o o l R e t i r e m e n t M i l l s < / s t r i n g > < / k e y > < v a l u e > < i n t > 2 1 4 < / i n t > < / v a l u e > < / i t e m > < i t e m > < k e y > < s t r i n g > F P 9 A c c e p t e d < / s t r i n g > < / k e y > < v a l u e > < i n t > 1 2 3 < / i n t > < / v a l u e > < / i t e m > < i t e m > < k e y > < s t r i n g > W h o M a d e L a s t C h a n g e < / s t r i n g > < / k e y > < v a l u e > < i n t > 1 8 3 < / i n t > < / v a l u e > < / i t e m > < i t e m > < k e y > < s t r i n g > D a t e O f L a s t C h a n g e < / s t r i n g > < / k e y > < v a l u e > < i n t > 1 6 1 < / i n t > < / v a l u e > < / i t e m > < / C o l u m n W i d t h s > < C o l u m n D i s p l a y I n d e x > < i t e m > < k e y > < s t r i n g > C O < / s t r i n g > < / k e y > < v a l u e > < i n t > 0 < / i n t > < / v a l u e > < / i t e m > < i t e m > < k e y > < s t r i n g > S t a t e F Y < / s t r i n g > < / k e y > < v a l u e > < i n t > 1 < / i n t > < / v a l u e > < / i t e m > < i t e m > < k e y > < s t r i n g > O r i g i n a l R e t i r e m e n t G T B M i l l s E l e m e n t a r y < / s t r i n g > < / k e y > < v a l u e > < i n t > 2 < / i n t > < / v a l u e > < / i t e m > < i t e m > < k e y > < s t r i n g > R e t i r e m e n t G T B M i l l s E l e m e n t a r y < / s t r i n g > < / k e y > < v a l u e > < i n t > 3 < / i n t > < / v a l u e > < / i t e m > < i t e m > < k e y > < s t r i n g > O r i g i n a l R e t i r e m e n t G T B M i l l s H i g h S c h o o l < / s t r i n g > < / k e y > < v a l u e > < i n t > 4 < / i n t > < / v a l u e > < / i t e m > < i t e m > < k e y > < s t r i n g > R e t i r e m e n t G T B M i l l s H i g h S c h o o l < / s t r i n g > < / k e y > < v a l u e > < i n t > 5 < / i n t > < / v a l u e > < / i t e m > < i t e m > < k e y > < s t r i n g > O r i g i n a l S t a t e M i l l s < / s t r i n g > < / k e y > < v a l u e > < i n t > 6 < / i n t > < / v a l u e > < / i t e m > < i t e m > < k e y > < s t r i n g > S t a t e M i l l s < / s t r i n g > < / k e y > < v a l u e > < i n t > 7 < / i n t > < / v a l u e > < / i t e m > < i t e m > < k e y > < s t r i n g > O r i g i n a l E l e m e n t a r y C o u n t y M i l l s < / s t r i n g > < / k e y > < v a l u e > < i n t > 8 < / i n t > < / v a l u e > < / i t e m > < i t e m > < k e y > < s t r i n g > E l e m e n t a r y C o u n t y M i l l s < / s t r i n g > < / k e y > < v a l u e > < i n t > 9 < / i n t > < / v a l u e > < / i t e m > < i t e m > < k e y > < s t r i n g > O r i g i n a l H i g h S c h o o l C o u n t y M i l l s < / s t r i n g > < / k e y > < v a l u e > < i n t > 1 0 < / i n t > < / v a l u e > < / i t e m > < i t e m > < k e y > < s t r i n g > H i g h S c h o o l C o u n t y M i l l s < / s t r i n g > < / k e y > < v a l u e > < i n t > 1 1 < / i n t > < / v a l u e > < / i t e m > < i t e m > < k e y > < s t r i n g > O r i g i n a l C o u n t y T r a n s p o r t a t i o n M i l l s < / s t r i n g > < / k e y > < v a l u e > < i n t > 1 2 < / i n t > < / v a l u e > < / i t e m > < i t e m > < k e y > < s t r i n g > C o u n t y T r a n s p o r t a t i o n M i l l s < / s t r i n g > < / k e y > < v a l u e > < i n t > 1 3 < / i n t > < / v a l u e > < / i t e m > < i t e m > < k e y > < s t r i n g > O r i g i n a l E l e m e n t a r y R e t i r e m e n t M i l l s < / s t r i n g > < / k e y > < v a l u e > < i n t > 1 4 < / i n t > < / v a l u e > < / i t e m > < i t e m > < k e y > < s t r i n g > E l e m e n t a r y R e t i r e m e n t M i l l s < / s t r i n g > < / k e y > < v a l u e > < i n t > 1 5 < / i n t > < / v a l u e > < / i t e m > < i t e m > < k e y > < s t r i n g > O r i g i n a l H i g h S c h o o l R e t i r e m e n t M i l l s < / s t r i n g > < / k e y > < v a l u e > < i n t > 1 6 < / i n t > < / v a l u e > < / i t e m > < i t e m > < k e y > < s t r i n g > H i g h S c h o o l R e t i r e m e n t M i l l s < / s t r i n g > < / k e y > < v a l u e > < i n t > 1 7 < / i n t > < / v a l u e > < / i t e m > < i t e m > < k e y > < s t r i n g > F P 9 A c c e p t e d < / s t r i n g > < / k e y > < v a l u e > < i n t > 1 8 < / i n t > < / v a l u e > < / i t e m > < i t e m > < k e y > < s t r i n g > W h o M a d e L a s t C h a n g e < / s t r i n g > < / k e y > < v a l u e > < i n t > 1 9 < / i n t > < / v a l u e > < / i t e m > < i t e m > < k e y > < s t r i n g > D a t e O f L a s t C h a n g e < / s t r i n g > < / k e y > < v a l u e > < i n t > 2 0 < / 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 t b l M F C o u n t y M i l l s 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 t b l M F C o u n t y M i l l s 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K e y > < / a : K e y > < a : V a l u e   i : t y p e = " T a b l e W i d g e t B a s e V i e w S t a t e " / > < / a : K e y V a l u e O f D i a g r a m O b j e c t K e y a n y T y p e z b w N T n L X > < a : K e y V a l u e O f D i a g r a m O b j e c t K e y a n y T y p e z b w N T n L X > < a : K e y > < K e y > C o l u m n s \ S t a t e F Y < / K e y > < / a : K e y > < a : V a l u e   i : t y p e = " T a b l e W i d g e t B a s e V i e w S t a t e " / > < / a : K e y V a l u e O f D i a g r a m O b j e c t K e y a n y T y p e z b w N T n L X > < a : K e y V a l u e O f D i a g r a m O b j e c t K e y a n y T y p e z b w N T n L X > < a : K e y > < K e y > C o l u m n s \ O r i g i n a l R e t i r e m e n t G T B M i l l s E l e m e n t a r y < / K e y > < / a : K e y > < a : V a l u e   i : t y p e = " T a b l e W i d g e t B a s e V i e w S t a t e " / > < / a : K e y V a l u e O f D i a g r a m O b j e c t K e y a n y T y p e z b w N T n L X > < a : K e y V a l u e O f D i a g r a m O b j e c t K e y a n y T y p e z b w N T n L X > < a : K e y > < K e y > C o l u m n s \ R e t i r e m e n t G T B M i l l s E l e m e n t a r y < / K e y > < / a : K e y > < a : V a l u e   i : t y p e = " T a b l e W i d g e t B a s e V i e w S t a t e " / > < / a : K e y V a l u e O f D i a g r a m O b j e c t K e y a n y T y p e z b w N T n L X > < a : K e y V a l u e O f D i a g r a m O b j e c t K e y a n y T y p e z b w N T n L X > < a : K e y > < K e y > C o l u m n s \ O r i g i n a l R e t i r e m e n t G T B M i l l s H i g h S c h o o l < / K e y > < / a : K e y > < a : V a l u e   i : t y p e = " T a b l e W i d g e t B a s e V i e w S t a t e " / > < / a : K e y V a l u e O f D i a g r a m O b j e c t K e y a n y T y p e z b w N T n L X > < a : K e y V a l u e O f D i a g r a m O b j e c t K e y a n y T y p e z b w N T n L X > < a : K e y > < K e y > C o l u m n s \ R e t i r e m e n t G T B M i l l s H i g h S c h o o l < / K e y > < / a : K e y > < a : V a l u e   i : t y p e = " T a b l e W i d g e t B a s e V i e w S t a t e " / > < / a : K e y V a l u e O f D i a g r a m O b j e c t K e y a n y T y p e z b w N T n L X > < a : K e y V a l u e O f D i a g r a m O b j e c t K e y a n y T y p e z b w N T n L X > < a : K e y > < K e y > C o l u m n s \ O r i g i n a l S t a t e M i l l s < / K e y > < / a : K e y > < a : V a l u e   i : t y p e = " T a b l e W i d g e t B a s e V i e w S t a t e " / > < / a : K e y V a l u e O f D i a g r a m O b j e c t K e y a n y T y p e z b w N T n L X > < a : K e y V a l u e O f D i a g r a m O b j e c t K e y a n y T y p e z b w N T n L X > < a : K e y > < K e y > C o l u m n s \ S t a t e M i l l s < / K e y > < / a : K e y > < a : V a l u e   i : t y p e = " T a b l e W i d g e t B a s e V i e w S t a t e " / > < / a : K e y V a l u e O f D i a g r a m O b j e c t K e y a n y T y p e z b w N T n L X > < a : K e y V a l u e O f D i a g r a m O b j e c t K e y a n y T y p e z b w N T n L X > < a : K e y > < K e y > C o l u m n s \ O r i g i n a l E l e m e n t a r y C o u n t y M i l l s < / K e y > < / a : K e y > < a : V a l u e   i : t y p e = " T a b l e W i d g e t B a s e V i e w S t a t e " / > < / a : K e y V a l u e O f D i a g r a m O b j e c t K e y a n y T y p e z b w N T n L X > < a : K e y V a l u e O f D i a g r a m O b j e c t K e y a n y T y p e z b w N T n L X > < a : K e y > < K e y > C o l u m n s \ E l e m e n t a r y C o u n t y M i l l s < / K e y > < / a : K e y > < a : V a l u e   i : t y p e = " T a b l e W i d g e t B a s e V i e w S t a t e " / > < / a : K e y V a l u e O f D i a g r a m O b j e c t K e y a n y T y p e z b w N T n L X > < a : K e y V a l u e O f D i a g r a m O b j e c t K e y a n y T y p e z b w N T n L X > < a : K e y > < K e y > C o l u m n s \ O r i g i n a l H i g h S c h o o l C o u n t y M i l l s < / K e y > < / a : K e y > < a : V a l u e   i : t y p e = " T a b l e W i d g e t B a s e V i e w S t a t e " / > < / a : K e y V a l u e O f D i a g r a m O b j e c t K e y a n y T y p e z b w N T n L X > < a : K e y V a l u e O f D i a g r a m O b j e c t K e y a n y T y p e z b w N T n L X > < a : K e y > < K e y > C o l u m n s \ H i g h S c h o o l C o u n t y M i l l s < / K e y > < / a : K e y > < a : V a l u e   i : t y p e = " T a b l e W i d g e t B a s e V i e w S t a t e " / > < / a : K e y V a l u e O f D i a g r a m O b j e c t K e y a n y T y p e z b w N T n L X > < a : K e y V a l u e O f D i a g r a m O b j e c t K e y a n y T y p e z b w N T n L X > < a : K e y > < K e y > C o l u m n s \ O r i g i n a l C o u n t y T r a n s p o r t a t i o n M i l l s < / K e y > < / a : K e y > < a : V a l u e   i : t y p e = " T a b l e W i d g e t B a s e V i e w S t a t e " / > < / a : K e y V a l u e O f D i a g r a m O b j e c t K e y a n y T y p e z b w N T n L X > < a : K e y V a l u e O f D i a g r a m O b j e c t K e y a n y T y p e z b w N T n L X > < a : K e y > < K e y > C o l u m n s \ C o u n t y T r a n s p o r t a t i o n M i l l s < / K e y > < / a : K e y > < a : V a l u e   i : t y p e = " T a b l e W i d g e t B a s e V i e w S t a t e " / > < / a : K e y V a l u e O f D i a g r a m O b j e c t K e y a n y T y p e z b w N T n L X > < a : K e y V a l u e O f D i a g r a m O b j e c t K e y a n y T y p e z b w N T n L X > < a : K e y > < K e y > C o l u m n s \ O r i g i n a l E l e m e n t a r y R e t i r e m e n t M i l l s < / K e y > < / a : K e y > < a : V a l u e   i : t y p e = " T a b l e W i d g e t B a s e V i e w S t a t e " / > < / a : K e y V a l u e O f D i a g r a m O b j e c t K e y a n y T y p e z b w N T n L X > < a : K e y V a l u e O f D i a g r a m O b j e c t K e y a n y T y p e z b w N T n L X > < a : K e y > < K e y > C o l u m n s \ E l e m e n t a r y R e t i r e m e n t M i l l s < / K e y > < / a : K e y > < a : V a l u e   i : t y p e = " T a b l e W i d g e t B a s e V i e w S t a t e " / > < / a : K e y V a l u e O f D i a g r a m O b j e c t K e y a n y T y p e z b w N T n L X > < a : K e y V a l u e O f D i a g r a m O b j e c t K e y a n y T y p e z b w N T n L X > < a : K e y > < K e y > C o l u m n s \ O r i g i n a l H i g h S c h o o l R e t i r e m e n t M i l l s < / K e y > < / a : K e y > < a : V a l u e   i : t y p e = " T a b l e W i d g e t B a s e V i e w S t a t e " / > < / a : K e y V a l u e O f D i a g r a m O b j e c t K e y a n y T y p e z b w N T n L X > < a : K e y V a l u e O f D i a g r a m O b j e c t K e y a n y T y p e z b w N T n L X > < a : K e y > < K e y > C o l u m n s \ H i g h S c h o o l R e t i r e m e n t M i l l s < / K e y > < / a : K e y > < a : V a l u e   i : t y p e = " T a b l e W i d g e t B a s e V i e w S t a t e " / > < / a : K e y V a l u e O f D i a g r a m O b j e c t K e y a n y T y p e z b w N T n L X > < a : K e y V a l u e O f D i a g r a m O b j e c t K e y a n y T y p e z b w N T n L X > < a : K e y > < K e y > C o l u m n s \ F P 9 A c c e p t e d < / K e y > < / a : K e y > < a : V a l u e   i : t y p e = " T a b l e W i d g e t B a s e V i e w S t a t e " / > < / a : K e y V a l u e O f D i a g r a m O b j e c t K e y a n y T y p e z b w N T n L X > < a : K e y V a l u e O f D i a g r a m O b j e c t K e y a n y T y p e z b w N T n L X > < a : K e y > < K e y > C o l u m n s \ W h o M a d e L a s t C h a n g e < / K e y > < / a : K e y > < a : V a l u e   i : t y p e = " T a b l e W i d g e t B a s e V i e w S t a t e " / > < / a : K e y V a l u e O f D i a g r a m O b j e c t K e y a n y T y p e z b w N T n L X > < a : K e y V a l u e O f D i a g r a m O b j e c t K e y a n y T y p e z b w N T n L X > < a : K e y > < K e y > C o l u m n s \ D a t e O f L a s t C h a n g e 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 t b l C e n C o u n t y < / 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 t b l C e n C o u n t y < / 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K e y > < / a : K e y > < a : V a l u e   i : t y p e = " T a b l e W i d g e t B a s e V i e w S t a t e " / > < / a : K e y V a l u e O f D i a g r a m O b j e c t K e y a n y T y p e z b w N T n L X > < a : K e y V a l u e O f D i a g r a m O b j e c t K e y a n y T y p e z b w N T n L X > < a : K e y > < K e y > C o l u m n s \ S s < / K e y > < / a : K e y > < a : V a l u e   i : t y p e = " T a b l e W i d g e t B a s e V i e w S t a t e " / > < / a : K e y V a l u e O f D i a g r a m O b j e c t K e y a n y T y p e z b w N T n L X > < a : K e y V a l u e O f D i a g r a m O b j e c t K e y a n y T y p e z b w N T n L X > < a : K e y > < K e y > C o l u m n s \ L e < / 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 C o l u m n s \ O r g T y p e < / K e y > < / a : K e y > < a : V a l u e   i : t y p e = " T a b l e W i d g e t B a s e V i e w S t a t e " / > < / a : K e y V a l u e O f D i a g r a m O b j e c t K e y a n y T y p e z b w N T n L X > < a : K e y V a l u e O f D i a g r a m O b j e c t K e y a n y T y p e z b w N T n L X > < a : K e y > < K e y > C o l u m n s \ F i p s < / K e y > < / a : K e y > < a : V a l u e   i : t y p e = " T a b l e W i d g e t B a s e V i e w S t a t e " / > < / a : K e y V a l u e O f D i a g r a m O b j e c t K e y a n y T y p e z b w N T n L X > < a : K e y V a l u e O f D i a g r a m O b j e c t K e y a n y T y p e z b w N T n L X > < a : K e y > < K e y > C o l u m n s \ P l a t e N u m < / K e y > < / a : K e y > < a : V a l u e   i : t y p e = " T a b l e W i d g e t B a s e V i e w S t a t e " / > < / a : K e y V a l u e O f D i a g r a m O b j e c t K e y a n y T y p e z b w N T n L X > < a : K e y V a l u e O f D i a g r a m O b j e c t K e y a n y T y p e z b w N T n L X > < a : K e y > < K e y > C o l u m n s \ N c e s < / K e y > < / a : K e y > < a : V a l u e   i : t y p e = " T a b l e W i d g e t B a s e V i e w S t a t e " / > < / a : K e y V a l u e O f D i a g r a m O b j e c t K e y a n y T y p e z b w N T n L X > < a : K e y V a l u e O f D i a g r a m O b j e c t K e y a n y T y p e z b w N T n L X > < a : K e y > < K e y > C o l u m n s \ D e l i v e r y A d d r e s s < / K e y > < / a : K e y > < a : V a l u e   i : t y p e = " T a b l e W i d g e t B a s e V i e w S t a t e " / > < / a : K e y V a l u e O f D i a g r a m O b j e c t K e y a n y T y p e z b w N T n L X > < a : K e y V a l u e O f D i a g r a m O b j e c t K e y a n y T y p e z b w N T n L X > < a : K e y > < K e y > C o l u m n s \ D e l i v e r y C i t y < / K e y > < / a : K e y > < a : V a l u e   i : t y p e = " T a b l e W i d g e t B a s e V i e w S t a t e " / > < / a : K e y V a l u e O f D i a g r a m O b j e c t K e y a n y T y p e z b w N T n L X > < a : K e y V a l u e O f D i a g r a m O b j e c t K e y a n y T y p e z b w N T n L X > < a : K e y > < K e y > C o l u m n s \ D e l i v e r y S t a t e < / K e y > < / a : K e y > < a : V a l u e   i : t y p e = " T a b l e W i d g e t B a s e V i e w S t a t e " / > < / a : K e y V a l u e O f D i a g r a m O b j e c t K e y a n y T y p e z b w N T n L X > < a : K e y V a l u e O f D i a g r a m O b j e c t K e y a n y T y p e z b w N T n L X > < a : K e y > < K e y > C o l u m n s \ D e l i v e r y Z i p < / K e y > < / a : K e y > < a : V a l u e   i : t y p e = " T a b l e W i d g e t B a s e V i e w S t a t e " / > < / a : K e y V a l u e O f D i a g r a m O b j e c t K e y a n y T y p e z b w N T n L X > < a : K e y V a l u e O f D i a g r a m O b j e c t K e y a n y T y p e z b w N T n L X > < a : K e y > < K e y > C o l u m n s \ W e b A d d r e s s < / K e y > < / a : K e y > < a : V a l u e   i : t y p e = " T a b l e W i d g e t B a s e V i e w S t a t e " / > < / a : K e y V a l u e O f D i a g r a m O b j e c t K e y a n y T y p e z b w N T n L X > < a : K e y V a l u e O f D i a g r a m O b j e c t K e y a n y T y p e z b w N T n L X > < a : K e y > < K e y > C o l u m n s \ D U N S N u m b e r < / K e y > < / a : K e y > < a : V a l u e   i : t y p e = " T a b l e W i d g e t B a s e V i e w S t a t e " / > < / a : K e y V a l u e O f D i a g r a m O b j e c t K e y a n y T y p e z b w N T n L X > < a : K e y V a l u e O f D i a g r a m O b j e c t K e y a n y T y p e z b w N T n L X > < a : K e y > < K e y > C o l u m n s \ U s e r I D < / K e y > < / a : K e y > < a : V a l u e   i : t y p e = " T a b l e W i d g e t B a s e V i e w S t a t e " / > < / a : K e y V a l u e O f D i a g r a m O b j e c t K e y a n y T y p e z b w N T n L X > < a : K e y V a l u e O f D i a g r a m O b j e c t K e y a n y T y p e z b w N T n L X > < a : K e y > < K e y > C o l u m n s \ M o d D a t e T i m e < / K e y > < / a : K e y > < a : V a l u e   i : t y p e = " T a b l e W i d g e t B a s e V i e w S t a t e " / > < / a : K e y V a l u e O f D i a g r a m O b j e c t K e y a n y T y p e z b w N T n L X > < a : K e y V a l u e O f D i a g r a m O b j e c t K e y a n y T y p e z b w N T n L X > < a : K e y > < K e y > C o l u m n s \ F e d e r a l T a x I D < / 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 C o l u m n s \ U E I < / 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I s S a n d b o x E m b e d d e d " > < C u s t o m C o n t e n t > < ! [ C D A T A [ y e s ] ] > < / C u s t o m C o n t e n t > < / G e m i n i > 
</file>

<file path=customXml/itemProps1.xml><?xml version="1.0" encoding="utf-8"?>
<ds:datastoreItem xmlns:ds="http://schemas.openxmlformats.org/officeDocument/2006/customXml" ds:itemID="{D48330AE-429E-4D7F-AE88-2016F39A9B13}">
  <ds:schemaRefs/>
</ds:datastoreItem>
</file>

<file path=customXml/itemProps10.xml><?xml version="1.0" encoding="utf-8"?>
<ds:datastoreItem xmlns:ds="http://schemas.openxmlformats.org/officeDocument/2006/customXml" ds:itemID="{960FCE6B-7FB4-49E9-A519-F6AF61D3FB4C}">
  <ds:schemaRefs/>
</ds:datastoreItem>
</file>

<file path=customXml/itemProps11.xml><?xml version="1.0" encoding="utf-8"?>
<ds:datastoreItem xmlns:ds="http://schemas.openxmlformats.org/officeDocument/2006/customXml" ds:itemID="{33E60BD4-D958-4FDE-B472-7BDCC9319989}">
  <ds:schemaRefs/>
</ds:datastoreItem>
</file>

<file path=customXml/itemProps12.xml><?xml version="1.0" encoding="utf-8"?>
<ds:datastoreItem xmlns:ds="http://schemas.openxmlformats.org/officeDocument/2006/customXml" ds:itemID="{065D32BE-1D8A-475E-8B3C-6D57D7A03B04}">
  <ds:schemaRefs/>
</ds:datastoreItem>
</file>

<file path=customXml/itemProps13.xml><?xml version="1.0" encoding="utf-8"?>
<ds:datastoreItem xmlns:ds="http://schemas.openxmlformats.org/officeDocument/2006/customXml" ds:itemID="{FDE8356D-46B6-4A0D-924C-12DCB722512A}">
  <ds:schemaRefs/>
</ds:datastoreItem>
</file>

<file path=customXml/itemProps14.xml><?xml version="1.0" encoding="utf-8"?>
<ds:datastoreItem xmlns:ds="http://schemas.openxmlformats.org/officeDocument/2006/customXml" ds:itemID="{6E2FE7C0-5A4C-41BF-9011-86D5E01EC2F9}">
  <ds:schemaRefs/>
</ds:datastoreItem>
</file>

<file path=customXml/itemProps15.xml><?xml version="1.0" encoding="utf-8"?>
<ds:datastoreItem xmlns:ds="http://schemas.openxmlformats.org/officeDocument/2006/customXml" ds:itemID="{7F539199-179C-4945-81FF-1EE754DAE3F3}">
  <ds:schemaRefs/>
</ds:datastoreItem>
</file>

<file path=customXml/itemProps16.xml><?xml version="1.0" encoding="utf-8"?>
<ds:datastoreItem xmlns:ds="http://schemas.openxmlformats.org/officeDocument/2006/customXml" ds:itemID="{B4B37E4B-0F1D-4103-AF16-180E32DA8C3D}">
  <ds:schemaRefs/>
</ds:datastoreItem>
</file>

<file path=customXml/itemProps17.xml><?xml version="1.0" encoding="utf-8"?>
<ds:datastoreItem xmlns:ds="http://schemas.openxmlformats.org/officeDocument/2006/customXml" ds:itemID="{2F209FD3-0DD0-4BC2-A2FD-E559848FE94D}">
  <ds:schemaRefs/>
</ds:datastoreItem>
</file>

<file path=customXml/itemProps2.xml><?xml version="1.0" encoding="utf-8"?>
<ds:datastoreItem xmlns:ds="http://schemas.openxmlformats.org/officeDocument/2006/customXml" ds:itemID="{F5A8D621-E848-4E49-ABE2-B79E0D5EB096}">
  <ds:schemaRefs/>
</ds:datastoreItem>
</file>

<file path=customXml/itemProps3.xml><?xml version="1.0" encoding="utf-8"?>
<ds:datastoreItem xmlns:ds="http://schemas.openxmlformats.org/officeDocument/2006/customXml" ds:itemID="{5E40B41D-C97E-44FC-AD0B-190A5760FBD4}">
  <ds:schemaRefs/>
</ds:datastoreItem>
</file>

<file path=customXml/itemProps4.xml><?xml version="1.0" encoding="utf-8"?>
<ds:datastoreItem xmlns:ds="http://schemas.openxmlformats.org/officeDocument/2006/customXml" ds:itemID="{86FA10FE-1936-46D3-8E6D-DBC7F39048D5}">
  <ds:schemaRefs/>
</ds:datastoreItem>
</file>

<file path=customXml/itemProps5.xml><?xml version="1.0" encoding="utf-8"?>
<ds:datastoreItem xmlns:ds="http://schemas.openxmlformats.org/officeDocument/2006/customXml" ds:itemID="{B9B7FEAF-1EAD-4A07-A370-391E4F774541}">
  <ds:schemaRefs/>
</ds:datastoreItem>
</file>

<file path=customXml/itemProps6.xml><?xml version="1.0" encoding="utf-8"?>
<ds:datastoreItem xmlns:ds="http://schemas.openxmlformats.org/officeDocument/2006/customXml" ds:itemID="{F95FEF8E-D085-450F-833A-2BE726076A37}">
  <ds:schemaRefs/>
</ds:datastoreItem>
</file>

<file path=customXml/itemProps7.xml><?xml version="1.0" encoding="utf-8"?>
<ds:datastoreItem xmlns:ds="http://schemas.openxmlformats.org/officeDocument/2006/customXml" ds:itemID="{E217D801-D213-4B57-9A16-3C4DA18A429E}">
  <ds:schemaRefs/>
</ds:datastoreItem>
</file>

<file path=customXml/itemProps8.xml><?xml version="1.0" encoding="utf-8"?>
<ds:datastoreItem xmlns:ds="http://schemas.openxmlformats.org/officeDocument/2006/customXml" ds:itemID="{0F5AF180-7851-4D72-AD10-B8B5C64274F9}">
  <ds:schemaRefs/>
</ds:datastoreItem>
</file>

<file path=customXml/itemProps9.xml><?xml version="1.0" encoding="utf-8"?>
<ds:datastoreItem xmlns:ds="http://schemas.openxmlformats.org/officeDocument/2006/customXml" ds:itemID="{17DEEB5E-CEE2-468F-97FB-ADF79C3299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PivotCountyMills</vt:lpstr>
      <vt:lpstr>CountyMillsHistory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Warren, Autumn</dc:creator>
  <cp:lastModifiedBy>Warren, Autumn</cp:lastModifiedBy>
  <dcterms:created xsi:type="dcterms:W3CDTF">2025-11-03T20:40:36Z</dcterms:created>
  <dcterms:modified xsi:type="dcterms:W3CDTF">2025-11-05T15:47:04Z</dcterms:modified>
</cp:coreProperties>
</file>